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Approved" sheetId="1" r:id="rId1"/>
    <sheet name="Cancelled" sheetId="4" r:id="rId2"/>
  </sheets>
  <definedNames>
    <definedName name="_xlnm._FilterDatabase" localSheetId="0" hidden="1">Approved!$J$5:$J$85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7" i="1"/>
</calcChain>
</file>

<file path=xl/sharedStrings.xml><?xml version="1.0" encoding="utf-8"?>
<sst xmlns="http://schemas.openxmlformats.org/spreadsheetml/2006/main" count="1098" uniqueCount="428">
  <si>
    <t>List of Authorised Persons (AP)</t>
  </si>
  <si>
    <t>NSE</t>
  </si>
  <si>
    <t>Sr No.</t>
  </si>
  <si>
    <t>Authorised Person's Name</t>
  </si>
  <si>
    <t>Constitution</t>
  </si>
  <si>
    <t>Status</t>
  </si>
  <si>
    <t>Registered Address</t>
  </si>
  <si>
    <t>Terminal Details</t>
  </si>
  <si>
    <t>Approved/Cancelled</t>
  </si>
  <si>
    <t>Add</t>
  </si>
  <si>
    <t>City</t>
  </si>
  <si>
    <t>State</t>
  </si>
  <si>
    <t>Pincode</t>
  </si>
  <si>
    <t>Terminal Alloted (Y/N)</t>
  </si>
  <si>
    <t>No. of Terminals</t>
  </si>
  <si>
    <t>ABHISHEK KUMAR JAIN</t>
  </si>
  <si>
    <t>ABHISHEK TAMBI</t>
  </si>
  <si>
    <t>AJAY KUMAR AGARWAL</t>
  </si>
  <si>
    <t>AKSHAY AJMERA</t>
  </si>
  <si>
    <t>AMIT KUMAR GUPTA</t>
  </si>
  <si>
    <t>ANITA AGRAWAL</t>
  </si>
  <si>
    <t>ASHA SHARMA</t>
  </si>
  <si>
    <t>ASHISH JAIN</t>
  </si>
  <si>
    <t>ASHOK BADAYA</t>
  </si>
  <si>
    <t>ASHOK KUMAR JAIN</t>
  </si>
  <si>
    <t>ATTI KULSHRESTHA</t>
  </si>
  <si>
    <t>BHAGWAT SINGH RAJAWAT</t>
  </si>
  <si>
    <t>BHAWNA MAHESHWARI</t>
  </si>
  <si>
    <t>BINOD KUMAR BAHETI</t>
  </si>
  <si>
    <t>DEEPAK MALPANI</t>
  </si>
  <si>
    <t>DEEPESH KHANDELWAL</t>
  </si>
  <si>
    <t>DEEPIKA JAIN</t>
  </si>
  <si>
    <t>G. S. COMMODITIES</t>
  </si>
  <si>
    <t>GAURAV GARG</t>
  </si>
  <si>
    <t>JITENDRA KUMAR JAIN</t>
  </si>
  <si>
    <t>JYOTI MODI</t>
  </si>
  <si>
    <t>KAMAL KUMAR KABRA</t>
  </si>
  <si>
    <t>KIRTI AGRAWAL</t>
  </si>
  <si>
    <t>KISHAN KUMAR DALMIYA</t>
  </si>
  <si>
    <t>MRIDUL CHANDRA TIWARI</t>
  </si>
  <si>
    <t>MUKESH KUMAR JAIN.</t>
  </si>
  <si>
    <t>N K TAMBI</t>
  </si>
  <si>
    <t>NARESH KUMAR SONKIYA</t>
  </si>
  <si>
    <t>NAVEEN SHARMA</t>
  </si>
  <si>
    <t>NAWAL KISHORE AGARWAL</t>
  </si>
  <si>
    <t>NEELAM SHARMA</t>
  </si>
  <si>
    <t>NEHA JAIN</t>
  </si>
  <si>
    <t>NIDHI KALRA</t>
  </si>
  <si>
    <t>PANKAJ BAPNA</t>
  </si>
  <si>
    <t>PAWAN AHUJA</t>
  </si>
  <si>
    <t>PAWAN KUMAR SONI</t>
  </si>
  <si>
    <t>PIYUSH KUMAR GUPTA</t>
  </si>
  <si>
    <t>POONAM MODI</t>
  </si>
  <si>
    <t>PRADEEP KUMAR JAJU</t>
  </si>
  <si>
    <t>PRAHLAD RAI KABRA</t>
  </si>
  <si>
    <t>PRATEEK BARAYA</t>
  </si>
  <si>
    <t>PREETI DANDIA</t>
  </si>
  <si>
    <t>PREETI KOTHARI</t>
  </si>
  <si>
    <t>RADHIKA DAGA</t>
  </si>
  <si>
    <t>RAHUL NEHRA</t>
  </si>
  <si>
    <t>RAJENDRA KUMAR BOTHRA</t>
  </si>
  <si>
    <t>RAJESH BADAYA</t>
  </si>
  <si>
    <t>RAJESH KUMAR AGARWAL</t>
  </si>
  <si>
    <t>RAJESH KUMAR GUPTA</t>
  </si>
  <si>
    <t>RAJESH KUMBHAT</t>
  </si>
  <si>
    <t>RAJESH LAHOTI</t>
  </si>
  <si>
    <t>RANU AGARWAL</t>
  </si>
  <si>
    <t>RASHMI BAHETI</t>
  </si>
  <si>
    <t>RASHMI PURIA</t>
  </si>
  <si>
    <t>REKHA NANDWANA</t>
  </si>
  <si>
    <t>RISHI AJMERA</t>
  </si>
  <si>
    <t>RITU GUPTA</t>
  </si>
  <si>
    <t>S. K. GANGWAL AND COMPANY PRIVATE LIMITED</t>
  </si>
  <si>
    <t>SANTOSH GUPTA</t>
  </si>
  <si>
    <t>SATYA NARAYAN GUPTA</t>
  </si>
  <si>
    <t>SAURABH BAID</t>
  </si>
  <si>
    <t>SEEMA SHAH</t>
  </si>
  <si>
    <t>SHALINI JAIN</t>
  </si>
  <si>
    <t>SHUBHAM SONKHIYA</t>
  </si>
  <si>
    <t>SIDDHI VINAYAK FINANCIAL SERVICES</t>
  </si>
  <si>
    <t>SITA RAM GUPTA</t>
  </si>
  <si>
    <t>SUBODH KUMAR JAIN</t>
  </si>
  <si>
    <t>SUNIL KHANDELWAL</t>
  </si>
  <si>
    <t>SURENDRA KUMAR TAMBI</t>
  </si>
  <si>
    <t>SUSHIL KUMAR PANDEY</t>
  </si>
  <si>
    <t>USHA GUPTA</t>
  </si>
  <si>
    <t>VISHNU MAHESHWARI</t>
  </si>
  <si>
    <t>AP1836000911</t>
  </si>
  <si>
    <t>AP1836000771</t>
  </si>
  <si>
    <t>AP1836001111</t>
  </si>
  <si>
    <t>AP1836000501</t>
  </si>
  <si>
    <t>AP1836001261</t>
  </si>
  <si>
    <t>AP183600391</t>
  </si>
  <si>
    <t>AP183600401</t>
  </si>
  <si>
    <t>APF183600201</t>
  </si>
  <si>
    <t>AP183600441</t>
  </si>
  <si>
    <t>AP1836000691</t>
  </si>
  <si>
    <t>AP183600161</t>
  </si>
  <si>
    <t>AP183600421</t>
  </si>
  <si>
    <t>AP183600411</t>
  </si>
  <si>
    <t>AP1836001591</t>
  </si>
  <si>
    <t>AP1836001541</t>
  </si>
  <si>
    <t>AP1836000681</t>
  </si>
  <si>
    <t>AP1836001582</t>
  </si>
  <si>
    <t>AP1836000701</t>
  </si>
  <si>
    <t>AP183600461</t>
  </si>
  <si>
    <t>AP1836000931</t>
  </si>
  <si>
    <t>AP1836000951</t>
  </si>
  <si>
    <t>AP1836001351</t>
  </si>
  <si>
    <t>AP183600061</t>
  </si>
  <si>
    <t>AP183600191</t>
  </si>
  <si>
    <t>APF183600351</t>
  </si>
  <si>
    <t>AP1836001271</t>
  </si>
  <si>
    <t>AP1836001011</t>
  </si>
  <si>
    <t>AP1836001621</t>
  </si>
  <si>
    <t>AP1836000591</t>
  </si>
  <si>
    <t>AP1836001001</t>
  </si>
  <si>
    <t>AP1836000601</t>
  </si>
  <si>
    <t>AP1836000621</t>
  </si>
  <si>
    <t>AP1836001511</t>
  </si>
  <si>
    <t>AP1836000611</t>
  </si>
  <si>
    <t>AP1836000781</t>
  </si>
  <si>
    <t>AP1836000971</t>
  </si>
  <si>
    <t>AP1836000711</t>
  </si>
  <si>
    <t>AP1836001161</t>
  </si>
  <si>
    <t>AP1836001151</t>
  </si>
  <si>
    <t>AP1836001571</t>
  </si>
  <si>
    <t>AP1836001171</t>
  </si>
  <si>
    <t>AP1836001221</t>
  </si>
  <si>
    <t>AP1836000581</t>
  </si>
  <si>
    <t>AP1836000491</t>
  </si>
  <si>
    <t>AP183600231</t>
  </si>
  <si>
    <t>AP1836000561</t>
  </si>
  <si>
    <t>AP1836000521</t>
  </si>
  <si>
    <t>AP1836000531</t>
  </si>
  <si>
    <t>AP1836000631</t>
  </si>
  <si>
    <t>AP1836000921</t>
  </si>
  <si>
    <t>AP183600331</t>
  </si>
  <si>
    <t>AP1836000861</t>
  </si>
  <si>
    <t>AP183600181</t>
  </si>
  <si>
    <t>AP1836000483</t>
  </si>
  <si>
    <t>AP1836001061</t>
  </si>
  <si>
    <t>AP1836001501</t>
  </si>
  <si>
    <t>AP1836001451</t>
  </si>
  <si>
    <t>AP1836001461</t>
  </si>
  <si>
    <t>AP183600241</t>
  </si>
  <si>
    <t>AP1836001021</t>
  </si>
  <si>
    <t>AP1836000542</t>
  </si>
  <si>
    <t>AP183600151</t>
  </si>
  <si>
    <t>AP1836000791</t>
  </si>
  <si>
    <t>AP1836001101</t>
  </si>
  <si>
    <t>AP183600251</t>
  </si>
  <si>
    <t>AP1836001601</t>
  </si>
  <si>
    <t>Approved</t>
  </si>
  <si>
    <t>JAIPUR</t>
  </si>
  <si>
    <t>302006</t>
  </si>
  <si>
    <t>NULLGINANI KI GALINAGAUR</t>
  </si>
  <si>
    <t>NAGAUR</t>
  </si>
  <si>
    <t>341001</t>
  </si>
  <si>
    <t>C-33,SIKAR HOUSE,OUT SIDE CHANDPOLE,SHASTRI NAGAR,JAIPUR</t>
  </si>
  <si>
    <t>302016</t>
  </si>
  <si>
    <t>224NR. RANI SATTI MANDIRWARD NO. 9TH. RAJGARH</t>
  </si>
  <si>
    <t>SADULPUR</t>
  </si>
  <si>
    <t>331023</t>
  </si>
  <si>
    <t>63A,KESHAV VIHAR AGRASEN PATH,RIDHISIDDHI CHORAHA GOPALPURA BY PASS,JAIPUR</t>
  </si>
  <si>
    <t>302018</t>
  </si>
  <si>
    <t>A-137,HASAN KHAN MEWATI NAGAR,</t>
  </si>
  <si>
    <t>ALWAR</t>
  </si>
  <si>
    <t>301001</t>
  </si>
  <si>
    <t>7/213,SHAKUN,MALVIYA NAGAR,JAIPUR</t>
  </si>
  <si>
    <t>302017</t>
  </si>
  <si>
    <t>KOTA</t>
  </si>
  <si>
    <t>324009</t>
  </si>
  <si>
    <t>302019</t>
  </si>
  <si>
    <t>MUMBAI</t>
  </si>
  <si>
    <t>302004</t>
  </si>
  <si>
    <t>825, RAM NAGARSHASTRI NAGARJAIPUR</t>
  </si>
  <si>
    <t>F-2,GLORIOUS CHAMBERS,BORDI KA RASTA,KISHANPOLE BAZAR,</t>
  </si>
  <si>
    <t>302001</t>
  </si>
  <si>
    <t>8/397VIDHYADHAR NAGAR</t>
  </si>
  <si>
    <t>302023</t>
  </si>
  <si>
    <t>594SHANTI NAGARNEAR JAIN MANDIRGOPALPURA BY PASSDURGAPURA</t>
  </si>
  <si>
    <t>G-1GAJRAJ VILLA, APPARTMENT -IGAYATRI NAGAR VISTARSHIPRA PATHMANSAROVAR</t>
  </si>
  <si>
    <t>302020</t>
  </si>
  <si>
    <t>899,SHASTRI NAGAR,DADABAdi,kota</t>
  </si>
  <si>
    <t>149CHEJARON KA MOHALLAWARD NO. 14TH. FULERA</t>
  </si>
  <si>
    <t>303603</t>
  </si>
  <si>
    <t>HB/2/398,PAREEK COLLEGE ROAD,NEAR LAL PYAU,BANIPARK</t>
  </si>
  <si>
    <t>c-52,geeta bhawan,vrindavan marg,shyamnagar,</t>
  </si>
  <si>
    <t>B 20-21,RAMESHWARAM,JAI JAWAN COLONY, 1ST,TONK ROAD,</t>
  </si>
  <si>
    <t>3/351,VIDHYADHAR NAGAR,JAIPURJAIPUR</t>
  </si>
  <si>
    <t>302039</t>
  </si>
  <si>
    <t>P.N.5 ,ARYA VIHAR,INCOME TAX COLONY,TONK ROAD,</t>
  </si>
  <si>
    <t>95,VISHVESHWARIYA NAGAR EXTENSION,TRIVENI NAGAR,GOPALPURA BYPASS,</t>
  </si>
  <si>
    <t>5TELEPHONE COLONYTONK PHATAKJAIPUR</t>
  </si>
  <si>
    <t>302015</t>
  </si>
  <si>
    <t>H. NO. 1893,NAHARGARH ROAD,JAIPUR</t>
  </si>
  <si>
    <t>a-233nullsompath shivaji margnehru nagar</t>
  </si>
  <si>
    <t>41, WEST PART,PANCHSHEEL ENCLAVE,BEHIND HOTEL CLARK AMER,JLN MARG,</t>
  </si>
  <si>
    <t>2/5,GANESH COLONY,FLATE NO.F-1,OPP.JAIN MANDIR,JHOTWARA</t>
  </si>
  <si>
    <t>302012</t>
  </si>
  <si>
    <t>302002</t>
  </si>
  <si>
    <t>JODHPUR</t>
  </si>
  <si>
    <t>H.NO.3553,NEAR NAHARGARH POLICE STATION,NAHAR GARH ROAD,JAIPUR</t>
  </si>
  <si>
    <t>OPP. CLOCKS TOWERSARAFA BAZARBARAN</t>
  </si>
  <si>
    <t>325205</t>
  </si>
  <si>
    <t>HOUSE NO. 1005,MISHRA RAJAJI KA RASTA,CHANDPOLE BAZAR,JAIPUR</t>
  </si>
  <si>
    <t>B-5, RAGHUNATH COLONYGALTA GATEJAIPUR</t>
  </si>
  <si>
    <t>302003</t>
  </si>
  <si>
    <t>129,CHOTA AKHARA,NEAR POWER HOUSE,BRAHMPURI,</t>
  </si>
  <si>
    <t>SHOP NO.38,JOHRI BAZAAR,</t>
  </si>
  <si>
    <t>B38, SEN COLONY,POWER HOUSE ROAD,NEAR RAILWAY STATION,</t>
  </si>
  <si>
    <t>3-NA-39JAWAHAR NAGARJAIPURJAIPUR</t>
  </si>
  <si>
    <t>2/216,NULLSECTOR-2,JAWAHAR NAGAR,</t>
  </si>
  <si>
    <t>INSIDE SURAJ POLEKANKROLIRAJSAMANDKANKROLI</t>
  </si>
  <si>
    <t>KANKROLI</t>
  </si>
  <si>
    <t>313324</t>
  </si>
  <si>
    <t>4/114,S F S,AGARWAL FARM,MANSAROVAR</t>
  </si>
  <si>
    <t>RAMAGADIYA DARWAJE KE PASS,NULLCHURU</t>
  </si>
  <si>
    <t>CHURU</t>
  </si>
  <si>
    <t>331001</t>
  </si>
  <si>
    <t>S-207,MAHESH NAGAR,LAL KOTHI,</t>
  </si>
  <si>
    <t>111SHRI VIHAR COLONYBEHIND HOTEL CLARKSJAIPUR</t>
  </si>
  <si>
    <t>A-72, 1ST FLOOR,MAIN ROAD,KALKAJI</t>
  </si>
  <si>
    <t>NEW DELHI</t>
  </si>
  <si>
    <t>110019</t>
  </si>
  <si>
    <t>d-59,kabra kunj,sawai madho singh road,bani park,</t>
  </si>
  <si>
    <t>302021</t>
  </si>
  <si>
    <t>F-116KRISHNA SQUARESUBHASH NAGARJAIPUR</t>
  </si>
  <si>
    <t>11LAL NIWAS,NEAR HEERA BAGH FLATS,RAM SINGH ROAD,</t>
  </si>
  <si>
    <t>A-5,ASHOK COLONY,JAGATPURA ROAD,MALVIYA NAGAR</t>
  </si>
  <si>
    <t>KOLKATA</t>
  </si>
  <si>
    <t>700007</t>
  </si>
  <si>
    <t>D-4,PATH NO.2,JAMNA NAGAR,SODALA</t>
  </si>
  <si>
    <t>97,NULLAURANGABAD GADANA,AURANGABAD GADANA,</t>
  </si>
  <si>
    <t>GHAZIABAD</t>
  </si>
  <si>
    <t>201204</t>
  </si>
  <si>
    <t>188,PADMAVATI COLONY,KANCHAN ENCLAVE,NEW SANGANER ROAD,SHYAM NAGAR,</t>
  </si>
  <si>
    <t>B-58,SAKET COLONY,ADARSH NAGAR,JAIPUR</t>
  </si>
  <si>
    <t>UL-161ST FLOORAMBER TOWERS.C. ROAD</t>
  </si>
  <si>
    <t>89,madhi mohlla,hindaun,karauli</t>
  </si>
  <si>
    <t>HINDAUN</t>
  </si>
  <si>
    <t>322230</t>
  </si>
  <si>
    <t>20-KA-4,JYOTI NAGAR,JAIPUR</t>
  </si>
  <si>
    <t>302005</t>
  </si>
  <si>
    <t>128,3rd POLE,MAHADEV NAGAR,MAHAMANDIR,</t>
  </si>
  <si>
    <t>342001</t>
  </si>
  <si>
    <t>4-P-14,MAHAVEER NAGAR EXTN.DADABADI,KOTA</t>
  </si>
  <si>
    <t>ROOM NO. 552072ND FLOORMAHARSHI DEBENDRA ROADKOLKATA</t>
  </si>
  <si>
    <t>ward no -21,near gurudwara,baghawa gali,arrah</t>
  </si>
  <si>
    <t>ARRAH</t>
  </si>
  <si>
    <t>802301</t>
  </si>
  <si>
    <t>47/10,SECTOR-47,MANSAROVAR,WARD NO.13,JAIPUR</t>
  </si>
  <si>
    <t>H.NO.101MAHIMA IRIS IISWEJ FARMNEW SANGANER ROAD</t>
  </si>
  <si>
    <t>WARD NO.13,OLD ANAJ MANDI,KHERLI GANJ,NEAR DIGAMBER JAIN MANDIR,</t>
  </si>
  <si>
    <t>KHERLI</t>
  </si>
  <si>
    <t>321606</t>
  </si>
  <si>
    <t>ROOM NO. 40JSEL BUILDINGnullJLN MARGnullMALVIYA NAGAR</t>
  </si>
  <si>
    <t>114/157,AGARWALFARM,BLOCK114,SECTOR11,MANSAROVAR,</t>
  </si>
  <si>
    <t>FLAT NO.301, 2ND FLOOR,PLOT NO.219,MUKTANAND NAGAR,GOPALPURA BY PASS,</t>
  </si>
  <si>
    <t>2 TA 6,NULLSANT BALIRAM DAS MARG,JAWAHAR NAGAR,</t>
  </si>
  <si>
    <t>b-1/555,nullchitrakoot,jaipur</t>
  </si>
  <si>
    <t>8/314, VIDHYADHAR NAGARSECTOR - 8, WARD NO. 69JAIPUR</t>
  </si>
  <si>
    <t>8,SONKHIYA BHAWAN,JANTA COLONY,JAWAHAR NAGAR,</t>
  </si>
  <si>
    <t>610SURYA NAGARWARD NO. 14GOPALPURA BYEPASS</t>
  </si>
  <si>
    <t>WARD NO. 10,GURJAR MOHALLA,KHERLI,</t>
  </si>
  <si>
    <t>502,5TH FLOOR,GURU KRIPA TOWER,MAHAVEER MARG,C-SCHEME,</t>
  </si>
  <si>
    <t>BEHIND PURANI ANAJ MANDIGANGAPURCITYGANGAPURGANGAPUR</t>
  </si>
  <si>
    <t>GANGAPUR</t>
  </si>
  <si>
    <t>322201</t>
  </si>
  <si>
    <t>D-10-11,NULLNEW GRAIN MANDI,CHANDPOLE,</t>
  </si>
  <si>
    <t>2-TH-26,VIGYAN NAGAR,kota</t>
  </si>
  <si>
    <t>324005</t>
  </si>
  <si>
    <t>R-1,BEHIND MOTOR AIDS PETROL PUMP,PITTEL FACTORY,SHASTRI NAGAR,</t>
  </si>
  <si>
    <t>7 B,MOHAN NAGAR,VISHNAVALA, COMMENDRS COLONY,SIRSI ROAD, PANCHYAWALA,</t>
  </si>
  <si>
    <t>302034</t>
  </si>
  <si>
    <t>400064</t>
  </si>
  <si>
    <t>RAJASTHAN</t>
  </si>
  <si>
    <t>MAHARASTRA</t>
  </si>
  <si>
    <t>DELHI</t>
  </si>
  <si>
    <t>WEST BENGAL</t>
  </si>
  <si>
    <t>BIHAR</t>
  </si>
  <si>
    <t>UTTAR PRADESH</t>
  </si>
  <si>
    <t>Individual</t>
  </si>
  <si>
    <t>Firm</t>
  </si>
  <si>
    <t>Corporate</t>
  </si>
  <si>
    <t>BSE</t>
  </si>
  <si>
    <t>S K GANGWAL AND COMPANY PRIVATE LIMITED</t>
  </si>
  <si>
    <t>AP2015091650016</t>
  </si>
  <si>
    <t>AP2016061659557</t>
  </si>
  <si>
    <t>AP2016101762499</t>
  </si>
  <si>
    <t>AP2017071270930</t>
  </si>
  <si>
    <t>AP2017122376082</t>
  </si>
  <si>
    <t>AP2018042380776</t>
  </si>
  <si>
    <t>AP2018042380802</t>
  </si>
  <si>
    <t>AP2019012189433</t>
  </si>
  <si>
    <t>AP2019061799296</t>
  </si>
  <si>
    <t>AP20200615107967</t>
  </si>
  <si>
    <t>AP20200730108960</t>
  </si>
  <si>
    <t>AP20211126123935</t>
  </si>
  <si>
    <t>AP20220616130685</t>
  </si>
  <si>
    <t>AP20230123136408</t>
  </si>
  <si>
    <t>MCX</t>
  </si>
  <si>
    <t>Nawal Kishore Agrawal</t>
  </si>
  <si>
    <t>Saroj Jaju</t>
  </si>
  <si>
    <t>Shyam Sunder Kothari</t>
  </si>
  <si>
    <t>J &amp; S Associates</t>
  </si>
  <si>
    <t>Kishan Kumar Dalmiya</t>
  </si>
  <si>
    <t>Ashok Kumar Badaya</t>
  </si>
  <si>
    <t>Bewal Financial Services</t>
  </si>
  <si>
    <t>Harsh Baheti</t>
  </si>
  <si>
    <t>Parth Investment</t>
  </si>
  <si>
    <t>Abhishek Tambi</t>
  </si>
  <si>
    <t>Rajendra Kumar Bothra</t>
  </si>
  <si>
    <t>Amit Kumar Gupta</t>
  </si>
  <si>
    <t>Sitaram Gupta</t>
  </si>
  <si>
    <t>Bhupendra Singh Rajawat</t>
  </si>
  <si>
    <t>Bhagwat Singh Rajawat</t>
  </si>
  <si>
    <t>Neelam Sharma</t>
  </si>
  <si>
    <t>Prateek Baraya</t>
  </si>
  <si>
    <t>SUNIL SONKHIYA</t>
  </si>
  <si>
    <t>PULKIT BADAYA</t>
  </si>
  <si>
    <t>NAGINA JAIN</t>
  </si>
  <si>
    <t>VINAYAK SHARMA</t>
  </si>
  <si>
    <t>AISHWARY BAHETI</t>
  </si>
  <si>
    <t>38, Johari Bazar, Jaipur</t>
  </si>
  <si>
    <t>A-72, First Floor,Main Road, Kalkaji,New Delhi</t>
  </si>
  <si>
    <t>A-5, Ashok Colony,Jagatpura Road,malviya Nagar,</t>
  </si>
  <si>
    <t>Plot No.188/C, Barkat Nagar,Tonk Phatak,</t>
  </si>
  <si>
    <t>7,Hathi Babu Ka Bagh,Polo Victory,-</t>
  </si>
  <si>
    <t>116,Krishna Square,Subash Nagar,</t>
  </si>
  <si>
    <t>S-83, Barkat NagarTonk Phatak</t>
  </si>
  <si>
    <t>207,Maharshi Debendra RoadRoom No 55 2nd Floor</t>
  </si>
  <si>
    <t>2-TH-26,Vigyan Nagar</t>
  </si>
  <si>
    <t>C-33,Sikar HouseOutside Chandpole</t>
  </si>
  <si>
    <t>188 ,Padmavti Colony-BKanchan Enclave New Sanganer Rd</t>
  </si>
  <si>
    <t>A-137,Hasan Khan Mewati Nagar</t>
  </si>
  <si>
    <t>K-43,Himmat NagarTonk Road</t>
  </si>
  <si>
    <t>332,Shastri NagarDadabari</t>
  </si>
  <si>
    <t>899,Shastri Nagar,Dadabadi</t>
  </si>
  <si>
    <t>B-38,Sain ColonyWard No 36</t>
  </si>
  <si>
    <t>F-116 ,Krishna SquareSubhash Nagar</t>
  </si>
  <si>
    <t>B5-RAGHUNATH COLONY,GALTA GATE,RAMGANJ BAZAR,JAIPUR</t>
  </si>
  <si>
    <t>8/397, NEAR PAPAD WALE BALAJI,SECTOR-8, VIDYADHAR NAGAR,</t>
  </si>
  <si>
    <t>610, SURYA NAGAR,GOPAL PURA BY PAS ROAD,</t>
  </si>
  <si>
    <t>7, SHRI RAM COLONY-II,SIDDARTH NAGAR, MALVIYA NAGAR,</t>
  </si>
  <si>
    <t xml:space="preserve">A-72, FIRST FLOOR, MAIN ROAD,KALKAJI, </t>
  </si>
  <si>
    <t>202, AKSHAT RESIDENCY,D-184,BHRIGU MARG, BANIPARK,</t>
  </si>
  <si>
    <t>111, SHRI VIHAR COLONY,BEHIND HOTEL CLARKS,</t>
  </si>
  <si>
    <t>41, WEST PART, PANCHSHEEL ENCLAVE,BEHIND HOTEL CLARK AMER, JLN MARG,</t>
  </si>
  <si>
    <t>R-1, BEHIND MOTOR AIDS PETROL PUMP,PITTAL FACTORY, SHASTRI NAGAR,</t>
  </si>
  <si>
    <t>Jaipur</t>
  </si>
  <si>
    <t>New Delhi</t>
  </si>
  <si>
    <t>Kolkata</t>
  </si>
  <si>
    <t>Kota</t>
  </si>
  <si>
    <t>Alwar</t>
  </si>
  <si>
    <t>Delhi</t>
  </si>
  <si>
    <t>Rajasthan</t>
  </si>
  <si>
    <t>West Bengal</t>
  </si>
  <si>
    <t>ROOM NO.40, , JAIPUR STOCK EXCHANGE BUILDING,, JLN MARG, MALVIYA NAGAR,, JAIPUR, RAJASTHAN, INDIA, 302017</t>
  </si>
  <si>
    <t>R-1, BEHIND MOTOR AIDS PETROL,, PITTEL FACTORY,, SHASTRI NAGAR,, JAIPUR, RAJASTHAN, INDIA, 302016</t>
  </si>
  <si>
    <t>41, WEST PART, PANCHSHEEL ENCLAVE,, BEHIND HOTEL CLARK AMER,, JLN MARG,, JAIPUR, RAJASTHAN, INDIA, 302018</t>
  </si>
  <si>
    <t>H.NO.101,MAHIMA IRIS II,SWEJ FARM,NEW SANGANER ROAD,JAIPUR,RAJASTHAN,INDIA,302016</t>
  </si>
  <si>
    <t>WARD NO-21,NEAR GURUDWARA,BAGHAWA GALI,ARRAH,BIHAR,INDIA,802301</t>
  </si>
  <si>
    <t>D-59,KABRA KUNJ,,SAWAI MADHO SINGH ROAD,,BANI PARK,,JAIPUR,RAJASTHAN,INDIA,302016</t>
  </si>
  <si>
    <t>2/216, SECTOR-2, ,JAWAHAR NAGAR,,JAIPUR,JAIPUR,RAJASTHAN,INDIA,302004</t>
  </si>
  <si>
    <t>11, LAL NIWAS,,NEAR HEERA BAGH FLATS,,RAM SINGH ROAD,,JAIPUR,RAJASTHAN,INDIA,302004</t>
  </si>
  <si>
    <t>SHAKUN,,7/213,,MALVIYA NAGAR,,JAIPUR,RAJASTHAN,INDIA,302017</t>
  </si>
  <si>
    <t>B-1/155, , CHITRAKOOT, JAIPUR, RAJASTHAN, INDIA, 302021</t>
  </si>
  <si>
    <t>RAMAGADIYA DARWAJE KE PASS, , , CHURU, RAJASTHAN, INDIA, 331001</t>
  </si>
  <si>
    <t>D-4,, PATH NO.2,, JAMNA NAGAR, SODALA,, JAIPUR, RAJASTHAN, INDIA, 302006</t>
  </si>
  <si>
    <t>Y</t>
  </si>
  <si>
    <t>N</t>
  </si>
  <si>
    <t>List of Authorised Persons (AP) Cancelled by Members on Account of Disciplinary Reasons</t>
  </si>
  <si>
    <t>Sr. No.</t>
  </si>
  <si>
    <t>Authorised Person Cancellation Details</t>
  </si>
  <si>
    <t>Date</t>
  </si>
  <si>
    <t>Reason</t>
  </si>
  <si>
    <t>NIL</t>
  </si>
  <si>
    <t>MAVERICK SHARE BROKERS PRIVATE LIMITED</t>
  </si>
  <si>
    <t>NSE /BSE /MCX</t>
  </si>
  <si>
    <t>KRISHAN KUMAR KABRA</t>
  </si>
  <si>
    <t>SHYAMSUNDER MAHAVIRPRASAD JHUNJHUNWALA</t>
  </si>
  <si>
    <t>POORAN MAL SOMANI</t>
  </si>
  <si>
    <t>ARCHANA VINOD KHANDELWAL</t>
  </si>
  <si>
    <t>AP1836001631</t>
  </si>
  <si>
    <t>A233,NULLSOM PATH,NEHRU NAGAR, PANI PECH,</t>
  </si>
  <si>
    <t>AP1836001651</t>
  </si>
  <si>
    <t>23,SATI DARSHAN,95 AMARSI ROAD,MALAD WEST,</t>
  </si>
  <si>
    <t>AP1836001641</t>
  </si>
  <si>
    <t>B-68NULLSUBHASH NAGAR,SUBHASH NAGAR,</t>
  </si>
  <si>
    <t>AP1836001661</t>
  </si>
  <si>
    <t>SIKAR</t>
  </si>
  <si>
    <t>332715</t>
  </si>
  <si>
    <t>AP01318201157040</t>
  </si>
  <si>
    <t>AP01318201156092</t>
  </si>
  <si>
    <t>AP01318201157275</t>
  </si>
  <si>
    <t xml:space="preserve"> </t>
  </si>
  <si>
    <t>WARD NO-14,MOHALLA HARKAN KA,khandela bazar, sri madhopur,</t>
  </si>
  <si>
    <t>AISHWARYA JUNIWAL</t>
  </si>
  <si>
    <t>DEEPANSHU KHANDELWAL</t>
  </si>
  <si>
    <t>AP1836001701</t>
  </si>
  <si>
    <t>House no.4,KHA-18,NULLJAWAHAR NAGAR,</t>
  </si>
  <si>
    <t>AP1836001681</t>
  </si>
  <si>
    <t>FLAT NO S2,PLOT NO.99VIVEK VIHARBEHIND SAND DUNES SCHOOLNEW SANGANER ROAD</t>
  </si>
  <si>
    <t>MAHALAXMI BROKERAGE (INDIA) PRIVATE LIMITED</t>
  </si>
  <si>
    <t>AP1836001713</t>
  </si>
  <si>
    <t>OFFICE NO.8,UPASNA TOWER,4TH FLOORSUBHASH MARG,C-SCHEME,</t>
  </si>
  <si>
    <t>RISHABHA JAIN</t>
  </si>
  <si>
    <t>AP1836001671</t>
  </si>
  <si>
    <t>861MAHAVEER NAGARDURGAPURA,TONK ROAD,</t>
  </si>
  <si>
    <t>AP20241111154277</t>
  </si>
  <si>
    <t>G.S.COMMODITIES</t>
  </si>
  <si>
    <t>AP20241227156272</t>
  </si>
  <si>
    <t>AP20240930152270</t>
  </si>
  <si>
    <t>AP1836001141, APF183600301</t>
  </si>
  <si>
    <t>AP1836001281, APF183600051</t>
  </si>
  <si>
    <t>AP1836000731, APF183600281</t>
  </si>
  <si>
    <t>AP183600431, APF183600101</t>
  </si>
  <si>
    <t>AP1836001071, AP183600371</t>
  </si>
  <si>
    <t>AP1836001291, APF183600261, AP1836000471</t>
  </si>
  <si>
    <t>P. NO. 46, D-201 GOLDEN HOMES,, JAMUNA ENCLAVE,MUHANA MANDI ROAD,, NEAR KESHAR CHAURHA,MANSAROVER EXT., JAIPUR, RAJASTHAN, INDIA, 302020</t>
  </si>
  <si>
    <t>WARD NO-14, KHANDELA BAZAR,, MOHALLA HARKAN KA,, SRI MADHOPUR,, SIKAR, RAJASTHAN, INDIA, 332715</t>
  </si>
  <si>
    <t>23,SATI DARSHAN,, 95 AMARSI ROAD,, MALAD WEST,, MUMBAI, MAHARASHTRA, INDIA, 400064</t>
  </si>
  <si>
    <t>129, CHOTA AKHARA,, NEAR POWER HOUSE,, BRAHMPURI,, JAIPUR, RAJASTHAN, INDIA, 302002</t>
  </si>
  <si>
    <t>FLAT NO.S 2, PLOT NO 99,, VIVEK VIHAR,, DUNES SCHOOL, NEW SANGANER ROAD,, JAIPUR, RAJASTHAN, INDIA, 302019</t>
  </si>
  <si>
    <t>P.N.5, ARYA VIHAR,, INCOME TAX COLONY,, TONK ROAD,, JAIPUR, RAJASTHAN, INDIA, 302018</t>
  </si>
  <si>
    <t>8/314, VIDHYADHAR NAGAR,, SECTOR-8,, WARD NO.69,, JAIPUR, RAJASTHAN, INDIA, 302023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</si>
</sst>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rgb="FF1155CC"/>
      <name val="Calibri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2" fillId="4" borderId="4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0" fillId="0" borderId="12" xfId="0" applyBorder="1"/>
    <xf numFmtId="0" fontId="2" fillId="0" borderId="13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3" fillId="0" borderId="12" xfId="0" applyFont="1" applyBorder="1"/>
    <xf numFmtId="0" fontId="2" fillId="0" borderId="6" xfId="0" applyFont="1" applyBorder="1" applyAlignment="1">
      <alignment horizontal="right" wrapText="1"/>
    </xf>
    <xf numFmtId="0" fontId="0" fillId="0" borderId="12" xfId="0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0" fontId="12" fillId="0" borderId="6" xfId="0" applyFont="1" applyBorder="1"/>
    <xf numFmtId="0" fontId="12" fillId="0" borderId="0" xfId="0" applyFont="1"/>
    <xf numFmtId="0" fontId="12" fillId="0" borderId="13" xfId="0" applyFont="1" applyBorder="1"/>
    <xf numFmtId="0" fontId="12" fillId="0" borderId="13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 applyAlignment="1">
      <alignment horizontal="right"/>
    </xf>
    <xf numFmtId="0" fontId="14" fillId="0" borderId="12" xfId="0" applyFont="1" applyBorder="1"/>
    <xf numFmtId="0" fontId="3" fillId="5" borderId="6" xfId="0" applyFont="1" applyFill="1" applyBorder="1" applyAlignment="1">
      <alignment vertical="top"/>
    </xf>
    <xf numFmtId="0" fontId="9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topLeftCell="A78" zoomScale="85" zoomScaleNormal="85" workbookViewId="0">
      <selection activeCell="N93" sqref="N93"/>
    </sheetView>
  </sheetViews>
  <sheetFormatPr defaultRowHeight="15" x14ac:dyDescent="0.25"/>
  <cols>
    <col min="1" max="1" width="8" customWidth="1"/>
    <col min="2" max="2" width="23.7109375" customWidth="1"/>
    <col min="3" max="3" width="28" bestFit="1" customWidth="1"/>
    <col min="4" max="4" width="15.28515625" customWidth="1"/>
    <col min="5" max="5" width="11.140625" customWidth="1"/>
    <col min="6" max="6" width="43.5703125" customWidth="1"/>
    <col min="7" max="7" width="16.42578125" customWidth="1"/>
    <col min="8" max="8" width="17.5703125" style="13" customWidth="1"/>
    <col min="9" max="9" width="13.5703125" style="13" customWidth="1"/>
    <col min="10" max="10" width="11.85546875" customWidth="1"/>
    <col min="11" max="11" width="10.28515625" customWidth="1"/>
  </cols>
  <sheetData>
    <row r="1" spans="1:12" ht="23.25" customHeight="1" thickBot="1" x14ac:dyDescent="0.35">
      <c r="A1" s="29" t="s">
        <v>379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21.75" thickBot="1" x14ac:dyDescent="0.4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2" ht="15.75" thickBot="1" x14ac:dyDescent="0.3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2" ht="30" x14ac:dyDescent="0.25">
      <c r="A4" s="39" t="s">
        <v>2</v>
      </c>
      <c r="B4" s="39" t="s">
        <v>3</v>
      </c>
      <c r="C4" s="39" t="s">
        <v>3</v>
      </c>
      <c r="D4" s="39" t="s">
        <v>4</v>
      </c>
      <c r="E4" s="8" t="s">
        <v>5</v>
      </c>
      <c r="F4" s="39" t="s">
        <v>6</v>
      </c>
      <c r="G4" s="39"/>
      <c r="H4" s="39"/>
      <c r="I4" s="39"/>
      <c r="J4" s="8" t="s">
        <v>7</v>
      </c>
      <c r="K4" s="9"/>
    </row>
    <row r="5" spans="1:12" ht="40.5" customHeight="1" x14ac:dyDescent="0.25">
      <c r="A5" s="40"/>
      <c r="B5" s="40"/>
      <c r="C5" s="40"/>
      <c r="D5" s="40"/>
      <c r="E5" s="5" t="s">
        <v>8</v>
      </c>
      <c r="F5" s="5" t="s">
        <v>9</v>
      </c>
      <c r="G5" s="5" t="s">
        <v>10</v>
      </c>
      <c r="H5" s="11" t="s">
        <v>11</v>
      </c>
      <c r="I5" s="11" t="s">
        <v>12</v>
      </c>
      <c r="J5" s="5" t="s">
        <v>13</v>
      </c>
      <c r="K5" s="5" t="s">
        <v>14</v>
      </c>
    </row>
    <row r="6" spans="1:12" x14ac:dyDescent="0.25">
      <c r="A6" s="1">
        <v>1</v>
      </c>
      <c r="B6" s="2" t="s">
        <v>15</v>
      </c>
      <c r="C6" s="2" t="s">
        <v>87</v>
      </c>
      <c r="D6" s="2" t="s">
        <v>283</v>
      </c>
      <c r="E6" s="1" t="s">
        <v>153</v>
      </c>
      <c r="F6" s="2" t="s">
        <v>156</v>
      </c>
      <c r="G6" s="3" t="s">
        <v>157</v>
      </c>
      <c r="H6" s="3" t="s">
        <v>277</v>
      </c>
      <c r="I6" s="3" t="s">
        <v>158</v>
      </c>
      <c r="J6" s="2" t="s">
        <v>371</v>
      </c>
      <c r="K6" s="1">
        <v>1</v>
      </c>
      <c r="L6" s="14"/>
    </row>
    <row r="7" spans="1:12" ht="14.25" customHeight="1" x14ac:dyDescent="0.25">
      <c r="A7" s="1">
        <f t="shared" ref="A7:A72" si="0">+A6+1</f>
        <v>2</v>
      </c>
      <c r="B7" s="2" t="s">
        <v>16</v>
      </c>
      <c r="C7" s="2" t="s">
        <v>415</v>
      </c>
      <c r="D7" s="2" t="s">
        <v>283</v>
      </c>
      <c r="E7" s="1" t="s">
        <v>153</v>
      </c>
      <c r="F7" s="2" t="s">
        <v>159</v>
      </c>
      <c r="G7" s="3" t="s">
        <v>154</v>
      </c>
      <c r="H7" s="3" t="s">
        <v>277</v>
      </c>
      <c r="I7" s="3" t="s">
        <v>160</v>
      </c>
      <c r="J7" s="2" t="s">
        <v>371</v>
      </c>
      <c r="K7" s="1">
        <v>1</v>
      </c>
      <c r="L7" s="14"/>
    </row>
    <row r="8" spans="1:12" x14ac:dyDescent="0.25">
      <c r="A8" s="1">
        <v>3</v>
      </c>
      <c r="B8" s="2" t="s">
        <v>17</v>
      </c>
      <c r="C8" s="2" t="s">
        <v>88</v>
      </c>
      <c r="D8" s="2" t="s">
        <v>283</v>
      </c>
      <c r="E8" s="1" t="s">
        <v>153</v>
      </c>
      <c r="F8" s="2" t="s">
        <v>161</v>
      </c>
      <c r="G8" s="3" t="s">
        <v>162</v>
      </c>
      <c r="H8" s="3" t="s">
        <v>277</v>
      </c>
      <c r="I8" s="3" t="s">
        <v>163</v>
      </c>
      <c r="J8" s="2" t="s">
        <v>371</v>
      </c>
      <c r="K8" s="1">
        <v>1</v>
      </c>
      <c r="L8" s="14"/>
    </row>
    <row r="9" spans="1:12" x14ac:dyDescent="0.25">
      <c r="A9" s="1">
        <f t="shared" si="0"/>
        <v>4</v>
      </c>
      <c r="B9" s="2" t="s">
        <v>18</v>
      </c>
      <c r="C9" s="2" t="s">
        <v>89</v>
      </c>
      <c r="D9" s="2" t="s">
        <v>283</v>
      </c>
      <c r="E9" s="1" t="s">
        <v>153</v>
      </c>
      <c r="F9" s="2" t="s">
        <v>164</v>
      </c>
      <c r="G9" s="3" t="s">
        <v>154</v>
      </c>
      <c r="H9" s="3" t="s">
        <v>277</v>
      </c>
      <c r="I9" s="3" t="s">
        <v>165</v>
      </c>
      <c r="J9" s="2" t="s">
        <v>371</v>
      </c>
      <c r="K9" s="1">
        <v>1</v>
      </c>
      <c r="L9" s="14"/>
    </row>
    <row r="10" spans="1:12" x14ac:dyDescent="0.25">
      <c r="A10" s="1">
        <f t="shared" si="0"/>
        <v>5</v>
      </c>
      <c r="B10" s="2" t="s">
        <v>19</v>
      </c>
      <c r="C10" s="2" t="s">
        <v>90</v>
      </c>
      <c r="D10" s="2" t="s">
        <v>283</v>
      </c>
      <c r="E10" s="1" t="s">
        <v>153</v>
      </c>
      <c r="F10" s="2" t="s">
        <v>166</v>
      </c>
      <c r="G10" s="3" t="s">
        <v>167</v>
      </c>
      <c r="H10" s="3" t="s">
        <v>277</v>
      </c>
      <c r="I10" s="3" t="s">
        <v>168</v>
      </c>
      <c r="J10" s="2" t="s">
        <v>371</v>
      </c>
      <c r="K10" s="1">
        <v>1</v>
      </c>
      <c r="L10" s="14"/>
    </row>
    <row r="11" spans="1:12" x14ac:dyDescent="0.25">
      <c r="A11" s="1">
        <f t="shared" si="0"/>
        <v>6</v>
      </c>
      <c r="B11" s="2" t="s">
        <v>20</v>
      </c>
      <c r="C11" s="2" t="s">
        <v>91</v>
      </c>
      <c r="D11" s="2" t="s">
        <v>283</v>
      </c>
      <c r="E11" s="1" t="s">
        <v>153</v>
      </c>
      <c r="F11" s="2" t="s">
        <v>169</v>
      </c>
      <c r="G11" s="3" t="s">
        <v>154</v>
      </c>
      <c r="H11" s="3" t="s">
        <v>277</v>
      </c>
      <c r="I11" s="3" t="s">
        <v>170</v>
      </c>
      <c r="J11" s="2" t="s">
        <v>371</v>
      </c>
      <c r="K11" s="1">
        <v>1</v>
      </c>
      <c r="L11" s="14"/>
    </row>
    <row r="12" spans="1:12" x14ac:dyDescent="0.25">
      <c r="A12" s="1">
        <f t="shared" si="0"/>
        <v>7</v>
      </c>
      <c r="B12" s="2" t="s">
        <v>21</v>
      </c>
      <c r="C12" s="2" t="s">
        <v>92</v>
      </c>
      <c r="D12" s="2" t="s">
        <v>283</v>
      </c>
      <c r="E12" s="1" t="s">
        <v>153</v>
      </c>
      <c r="F12" s="2" t="s">
        <v>176</v>
      </c>
      <c r="G12" s="3" t="s">
        <v>154</v>
      </c>
      <c r="H12" s="3" t="s">
        <v>277</v>
      </c>
      <c r="I12" s="3" t="s">
        <v>160</v>
      </c>
      <c r="J12" s="2" t="s">
        <v>371</v>
      </c>
      <c r="K12" s="1">
        <v>1</v>
      </c>
      <c r="L12" s="14"/>
    </row>
    <row r="13" spans="1:12" x14ac:dyDescent="0.25">
      <c r="A13" s="1">
        <f t="shared" si="0"/>
        <v>8</v>
      </c>
      <c r="B13" s="2" t="s">
        <v>22</v>
      </c>
      <c r="C13" s="2" t="s">
        <v>93</v>
      </c>
      <c r="D13" s="2" t="s">
        <v>283</v>
      </c>
      <c r="E13" s="1" t="s">
        <v>153</v>
      </c>
      <c r="F13" s="2" t="s">
        <v>177</v>
      </c>
      <c r="G13" s="3" t="s">
        <v>154</v>
      </c>
      <c r="H13" s="3" t="s">
        <v>277</v>
      </c>
      <c r="I13" s="3" t="s">
        <v>178</v>
      </c>
      <c r="J13" s="2" t="s">
        <v>371</v>
      </c>
      <c r="K13" s="1">
        <v>1</v>
      </c>
      <c r="L13" s="14"/>
    </row>
    <row r="14" spans="1:12" x14ac:dyDescent="0.25">
      <c r="A14" s="1">
        <f t="shared" si="0"/>
        <v>9</v>
      </c>
      <c r="B14" s="2" t="s">
        <v>23</v>
      </c>
      <c r="C14" s="2" t="s">
        <v>94</v>
      </c>
      <c r="D14" s="2" t="s">
        <v>283</v>
      </c>
      <c r="E14" s="1" t="s">
        <v>153</v>
      </c>
      <c r="F14" s="2" t="s">
        <v>179</v>
      </c>
      <c r="G14" s="3" t="s">
        <v>154</v>
      </c>
      <c r="H14" s="3" t="s">
        <v>277</v>
      </c>
      <c r="I14" s="3" t="s">
        <v>180</v>
      </c>
      <c r="J14" s="2" t="s">
        <v>371</v>
      </c>
      <c r="K14" s="1">
        <v>1</v>
      </c>
      <c r="L14" s="14"/>
    </row>
    <row r="15" spans="1:12" x14ac:dyDescent="0.25">
      <c r="A15" s="1">
        <f t="shared" si="0"/>
        <v>10</v>
      </c>
      <c r="B15" s="2" t="s">
        <v>24</v>
      </c>
      <c r="C15" s="2" t="s">
        <v>95</v>
      </c>
      <c r="D15" s="2" t="s">
        <v>283</v>
      </c>
      <c r="E15" s="1" t="s">
        <v>153</v>
      </c>
      <c r="F15" s="2" t="s">
        <v>181</v>
      </c>
      <c r="G15" s="3" t="s">
        <v>154</v>
      </c>
      <c r="H15" s="3" t="s">
        <v>277</v>
      </c>
      <c r="I15" s="3" t="s">
        <v>165</v>
      </c>
      <c r="J15" s="2" t="s">
        <v>372</v>
      </c>
      <c r="K15" s="1">
        <v>0</v>
      </c>
      <c r="L15" s="14"/>
    </row>
    <row r="16" spans="1:12" x14ac:dyDescent="0.25">
      <c r="A16" s="1">
        <f t="shared" si="0"/>
        <v>11</v>
      </c>
      <c r="B16" s="2" t="s">
        <v>25</v>
      </c>
      <c r="C16" s="2" t="s">
        <v>96</v>
      </c>
      <c r="D16" s="2" t="s">
        <v>283</v>
      </c>
      <c r="E16" s="1" t="s">
        <v>153</v>
      </c>
      <c r="F16" s="2" t="s">
        <v>182</v>
      </c>
      <c r="G16" s="3" t="s">
        <v>154</v>
      </c>
      <c r="H16" s="3" t="s">
        <v>277</v>
      </c>
      <c r="I16" s="3" t="s">
        <v>183</v>
      </c>
      <c r="J16" s="2" t="s">
        <v>371</v>
      </c>
      <c r="K16" s="1">
        <v>1</v>
      </c>
      <c r="L16" s="14"/>
    </row>
    <row r="17" spans="1:12" x14ac:dyDescent="0.25">
      <c r="A17" s="1">
        <f t="shared" si="0"/>
        <v>12</v>
      </c>
      <c r="B17" s="2" t="s">
        <v>26</v>
      </c>
      <c r="C17" s="2" t="s">
        <v>97</v>
      </c>
      <c r="D17" s="2" t="s">
        <v>283</v>
      </c>
      <c r="E17" s="1" t="s">
        <v>153</v>
      </c>
      <c r="F17" s="2" t="s">
        <v>184</v>
      </c>
      <c r="G17" s="3" t="s">
        <v>171</v>
      </c>
      <c r="H17" s="3" t="s">
        <v>277</v>
      </c>
      <c r="I17" s="3" t="s">
        <v>172</v>
      </c>
      <c r="J17" s="2" t="s">
        <v>371</v>
      </c>
      <c r="K17" s="1">
        <v>1</v>
      </c>
      <c r="L17" s="14"/>
    </row>
    <row r="18" spans="1:12" x14ac:dyDescent="0.25">
      <c r="A18" s="1">
        <f t="shared" si="0"/>
        <v>13</v>
      </c>
      <c r="B18" s="2" t="s">
        <v>27</v>
      </c>
      <c r="C18" s="2" t="s">
        <v>98</v>
      </c>
      <c r="D18" s="2" t="s">
        <v>283</v>
      </c>
      <c r="E18" s="1" t="s">
        <v>153</v>
      </c>
      <c r="F18" s="2" t="s">
        <v>185</v>
      </c>
      <c r="G18" s="3" t="s">
        <v>154</v>
      </c>
      <c r="H18" s="3" t="s">
        <v>277</v>
      </c>
      <c r="I18" s="3" t="s">
        <v>186</v>
      </c>
      <c r="J18" s="2" t="s">
        <v>371</v>
      </c>
      <c r="K18" s="1">
        <v>1</v>
      </c>
      <c r="L18" s="14"/>
    </row>
    <row r="19" spans="1:12" x14ac:dyDescent="0.25">
      <c r="A19" s="1">
        <f t="shared" si="0"/>
        <v>14</v>
      </c>
      <c r="B19" s="2" t="s">
        <v>28</v>
      </c>
      <c r="C19" s="2" t="s">
        <v>99</v>
      </c>
      <c r="D19" s="2" t="s">
        <v>283</v>
      </c>
      <c r="E19" s="1" t="s">
        <v>153</v>
      </c>
      <c r="F19" s="2" t="s">
        <v>187</v>
      </c>
      <c r="G19" s="3" t="s">
        <v>154</v>
      </c>
      <c r="H19" s="3" t="s">
        <v>277</v>
      </c>
      <c r="I19" s="3" t="s">
        <v>155</v>
      </c>
      <c r="J19" s="2" t="s">
        <v>371</v>
      </c>
      <c r="K19" s="1">
        <v>1</v>
      </c>
      <c r="L19" s="14"/>
    </row>
    <row r="20" spans="1:12" x14ac:dyDescent="0.25">
      <c r="A20" s="1">
        <f t="shared" si="0"/>
        <v>15</v>
      </c>
      <c r="B20" s="2" t="s">
        <v>29</v>
      </c>
      <c r="C20" s="2" t="s">
        <v>100</v>
      </c>
      <c r="D20" s="2" t="s">
        <v>283</v>
      </c>
      <c r="E20" s="1" t="s">
        <v>153</v>
      </c>
      <c r="F20" s="2" t="s">
        <v>188</v>
      </c>
      <c r="G20" s="3" t="s">
        <v>154</v>
      </c>
      <c r="H20" s="3" t="s">
        <v>277</v>
      </c>
      <c r="I20" s="3" t="s">
        <v>173</v>
      </c>
      <c r="J20" s="2" t="s">
        <v>371</v>
      </c>
      <c r="K20" s="1">
        <v>1</v>
      </c>
      <c r="L20" s="14"/>
    </row>
    <row r="21" spans="1:12" x14ac:dyDescent="0.25">
      <c r="A21" s="1">
        <f t="shared" si="0"/>
        <v>16</v>
      </c>
      <c r="B21" s="2" t="s">
        <v>30</v>
      </c>
      <c r="C21" s="2" t="s">
        <v>101</v>
      </c>
      <c r="D21" s="2" t="s">
        <v>283</v>
      </c>
      <c r="E21" s="1" t="s">
        <v>153</v>
      </c>
      <c r="F21" s="2" t="s">
        <v>189</v>
      </c>
      <c r="G21" s="3" t="s">
        <v>154</v>
      </c>
      <c r="H21" s="3" t="s">
        <v>277</v>
      </c>
      <c r="I21" s="3" t="s">
        <v>165</v>
      </c>
      <c r="J21" s="2" t="s">
        <v>372</v>
      </c>
      <c r="K21" s="1">
        <v>0</v>
      </c>
      <c r="L21" s="14"/>
    </row>
    <row r="22" spans="1:12" x14ac:dyDescent="0.25">
      <c r="A22" s="1">
        <f t="shared" si="0"/>
        <v>17</v>
      </c>
      <c r="B22" s="2" t="s">
        <v>31</v>
      </c>
      <c r="C22" s="2" t="s">
        <v>102</v>
      </c>
      <c r="D22" s="2" t="s">
        <v>283</v>
      </c>
      <c r="E22" s="1" t="s">
        <v>153</v>
      </c>
      <c r="F22" s="2" t="s">
        <v>190</v>
      </c>
      <c r="G22" s="3" t="s">
        <v>154</v>
      </c>
      <c r="H22" s="3" t="s">
        <v>277</v>
      </c>
      <c r="I22" s="3" t="s">
        <v>191</v>
      </c>
      <c r="J22" s="2" t="s">
        <v>371</v>
      </c>
      <c r="K22" s="1">
        <v>1</v>
      </c>
      <c r="L22" s="14"/>
    </row>
    <row r="23" spans="1:12" x14ac:dyDescent="0.25">
      <c r="A23" s="1">
        <f t="shared" si="0"/>
        <v>18</v>
      </c>
      <c r="B23" s="2" t="s">
        <v>32</v>
      </c>
      <c r="C23" s="2" t="s">
        <v>103</v>
      </c>
      <c r="D23" s="6" t="s">
        <v>284</v>
      </c>
      <c r="E23" s="1" t="s">
        <v>153</v>
      </c>
      <c r="F23" s="2" t="s">
        <v>192</v>
      </c>
      <c r="G23" s="3" t="s">
        <v>154</v>
      </c>
      <c r="H23" s="3" t="s">
        <v>277</v>
      </c>
      <c r="I23" s="3" t="s">
        <v>165</v>
      </c>
      <c r="J23" s="2" t="s">
        <v>371</v>
      </c>
      <c r="K23" s="1">
        <v>1</v>
      </c>
      <c r="L23" s="14"/>
    </row>
    <row r="24" spans="1:12" x14ac:dyDescent="0.25">
      <c r="A24" s="1">
        <f t="shared" si="0"/>
        <v>19</v>
      </c>
      <c r="B24" s="2" t="s">
        <v>33</v>
      </c>
      <c r="C24" s="2" t="s">
        <v>104</v>
      </c>
      <c r="D24" s="2" t="s">
        <v>283</v>
      </c>
      <c r="E24" s="1" t="s">
        <v>153</v>
      </c>
      <c r="F24" s="2" t="s">
        <v>193</v>
      </c>
      <c r="G24" s="3" t="s">
        <v>154</v>
      </c>
      <c r="H24" s="3" t="s">
        <v>277</v>
      </c>
      <c r="I24" s="3" t="s">
        <v>165</v>
      </c>
      <c r="J24" s="2" t="s">
        <v>371</v>
      </c>
      <c r="K24" s="1">
        <v>1</v>
      </c>
      <c r="L24" s="14"/>
    </row>
    <row r="25" spans="1:12" x14ac:dyDescent="0.25">
      <c r="A25" s="1">
        <f t="shared" si="0"/>
        <v>20</v>
      </c>
      <c r="B25" s="2" t="s">
        <v>34</v>
      </c>
      <c r="C25" s="2" t="s">
        <v>105</v>
      </c>
      <c r="D25" s="2" t="s">
        <v>283</v>
      </c>
      <c r="E25" s="1" t="s">
        <v>153</v>
      </c>
      <c r="F25" s="2" t="s">
        <v>194</v>
      </c>
      <c r="G25" s="3" t="s">
        <v>154</v>
      </c>
      <c r="H25" s="3" t="s">
        <v>277</v>
      </c>
      <c r="I25" s="3" t="s">
        <v>195</v>
      </c>
      <c r="J25" s="2" t="s">
        <v>371</v>
      </c>
      <c r="K25" s="1">
        <v>1</v>
      </c>
      <c r="L25" s="14"/>
    </row>
    <row r="26" spans="1:12" x14ac:dyDescent="0.25">
      <c r="A26" s="1">
        <f t="shared" si="0"/>
        <v>21</v>
      </c>
      <c r="B26" s="2" t="s">
        <v>35</v>
      </c>
      <c r="C26" s="2" t="s">
        <v>106</v>
      </c>
      <c r="D26" s="2" t="s">
        <v>283</v>
      </c>
      <c r="E26" s="1" t="s">
        <v>153</v>
      </c>
      <c r="F26" s="2" t="s">
        <v>196</v>
      </c>
      <c r="G26" s="3" t="s">
        <v>154</v>
      </c>
      <c r="H26" s="3" t="s">
        <v>277</v>
      </c>
      <c r="I26" s="3" t="s">
        <v>178</v>
      </c>
      <c r="J26" s="2" t="s">
        <v>372</v>
      </c>
      <c r="K26" s="1">
        <v>0</v>
      </c>
      <c r="L26" s="14"/>
    </row>
    <row r="27" spans="1:12" x14ac:dyDescent="0.25">
      <c r="A27" s="1">
        <f t="shared" si="0"/>
        <v>22</v>
      </c>
      <c r="B27" s="2" t="s">
        <v>36</v>
      </c>
      <c r="C27" s="2" t="s">
        <v>107</v>
      </c>
      <c r="D27" s="2" t="s">
        <v>283</v>
      </c>
      <c r="E27" s="1" t="s">
        <v>153</v>
      </c>
      <c r="F27" s="2" t="s">
        <v>197</v>
      </c>
      <c r="G27" s="3" t="s">
        <v>154</v>
      </c>
      <c r="H27" s="3" t="s">
        <v>277</v>
      </c>
      <c r="I27" s="3" t="s">
        <v>160</v>
      </c>
      <c r="J27" s="2" t="s">
        <v>371</v>
      </c>
      <c r="K27" s="1">
        <v>1</v>
      </c>
      <c r="L27" s="14"/>
    </row>
    <row r="28" spans="1:12" x14ac:dyDescent="0.25">
      <c r="A28" s="1">
        <f t="shared" si="0"/>
        <v>23</v>
      </c>
      <c r="B28" s="2" t="s">
        <v>37</v>
      </c>
      <c r="C28" s="2" t="s">
        <v>108</v>
      </c>
      <c r="D28" s="2" t="s">
        <v>283</v>
      </c>
      <c r="E28" s="1" t="s">
        <v>153</v>
      </c>
      <c r="F28" s="2" t="s">
        <v>198</v>
      </c>
      <c r="G28" s="3" t="s">
        <v>154</v>
      </c>
      <c r="H28" s="3" t="s">
        <v>277</v>
      </c>
      <c r="I28" s="3" t="s">
        <v>165</v>
      </c>
      <c r="J28" s="2" t="s">
        <v>372</v>
      </c>
      <c r="K28" s="1">
        <v>0</v>
      </c>
      <c r="L28" s="14"/>
    </row>
    <row r="29" spans="1:12" x14ac:dyDescent="0.25">
      <c r="A29" s="1">
        <f t="shared" si="0"/>
        <v>24</v>
      </c>
      <c r="B29" s="2" t="s">
        <v>38</v>
      </c>
      <c r="C29" s="2" t="s">
        <v>109</v>
      </c>
      <c r="D29" s="2" t="s">
        <v>283</v>
      </c>
      <c r="E29" s="1" t="s">
        <v>153</v>
      </c>
      <c r="F29" s="2" t="s">
        <v>199</v>
      </c>
      <c r="G29" s="3" t="s">
        <v>154</v>
      </c>
      <c r="H29" s="3" t="s">
        <v>277</v>
      </c>
      <c r="I29" s="3" t="s">
        <v>200</v>
      </c>
      <c r="J29" s="2" t="s">
        <v>371</v>
      </c>
      <c r="K29" s="1">
        <v>1</v>
      </c>
      <c r="L29" s="14"/>
    </row>
    <row r="30" spans="1:12" x14ac:dyDescent="0.25">
      <c r="A30" s="1">
        <f t="shared" si="0"/>
        <v>25</v>
      </c>
      <c r="B30" s="2" t="s">
        <v>39</v>
      </c>
      <c r="C30" s="2" t="s">
        <v>110</v>
      </c>
      <c r="D30" s="2" t="s">
        <v>283</v>
      </c>
      <c r="E30" s="1" t="s">
        <v>153</v>
      </c>
      <c r="F30" s="2" t="s">
        <v>203</v>
      </c>
      <c r="G30" s="3" t="s">
        <v>154</v>
      </c>
      <c r="H30" s="3" t="s">
        <v>277</v>
      </c>
      <c r="I30" s="3" t="s">
        <v>178</v>
      </c>
      <c r="J30" s="2" t="s">
        <v>371</v>
      </c>
      <c r="K30" s="1">
        <v>1</v>
      </c>
      <c r="L30" s="14"/>
    </row>
    <row r="31" spans="1:12" x14ac:dyDescent="0.25">
      <c r="A31" s="1">
        <f t="shared" si="0"/>
        <v>26</v>
      </c>
      <c r="B31" s="2" t="s">
        <v>40</v>
      </c>
      <c r="C31" s="2" t="s">
        <v>111</v>
      </c>
      <c r="D31" s="2" t="s">
        <v>283</v>
      </c>
      <c r="E31" s="1" t="s">
        <v>153</v>
      </c>
      <c r="F31" s="2" t="s">
        <v>204</v>
      </c>
      <c r="G31" s="3" t="s">
        <v>171</v>
      </c>
      <c r="H31" s="3" t="s">
        <v>277</v>
      </c>
      <c r="I31" s="3" t="s">
        <v>205</v>
      </c>
      <c r="J31" s="2" t="s">
        <v>371</v>
      </c>
      <c r="K31" s="1">
        <v>1</v>
      </c>
      <c r="L31" s="14"/>
    </row>
    <row r="32" spans="1:12" x14ac:dyDescent="0.25">
      <c r="A32" s="1">
        <f t="shared" si="0"/>
        <v>27</v>
      </c>
      <c r="B32" s="2" t="s">
        <v>41</v>
      </c>
      <c r="C32" s="2" t="s">
        <v>112</v>
      </c>
      <c r="D32" s="2" t="s">
        <v>283</v>
      </c>
      <c r="E32" s="1" t="s">
        <v>153</v>
      </c>
      <c r="F32" s="2" t="s">
        <v>206</v>
      </c>
      <c r="G32" s="3" t="s">
        <v>154</v>
      </c>
      <c r="H32" s="3" t="s">
        <v>277</v>
      </c>
      <c r="I32" s="3" t="s">
        <v>178</v>
      </c>
      <c r="J32" s="2" t="s">
        <v>371</v>
      </c>
      <c r="K32" s="1">
        <v>1</v>
      </c>
      <c r="L32" s="14"/>
    </row>
    <row r="33" spans="1:12" x14ac:dyDescent="0.25">
      <c r="A33" s="1">
        <f t="shared" si="0"/>
        <v>28</v>
      </c>
      <c r="B33" s="2" t="s">
        <v>42</v>
      </c>
      <c r="C33" s="2" t="s">
        <v>113</v>
      </c>
      <c r="D33" s="2" t="s">
        <v>283</v>
      </c>
      <c r="E33" s="1" t="s">
        <v>153</v>
      </c>
      <c r="F33" s="2" t="s">
        <v>207</v>
      </c>
      <c r="G33" s="3" t="s">
        <v>154</v>
      </c>
      <c r="H33" s="3" t="s">
        <v>277</v>
      </c>
      <c r="I33" s="3" t="s">
        <v>208</v>
      </c>
      <c r="J33" s="2" t="s">
        <v>371</v>
      </c>
      <c r="K33" s="1">
        <v>1</v>
      </c>
      <c r="L33" s="14"/>
    </row>
    <row r="34" spans="1:12" x14ac:dyDescent="0.25">
      <c r="A34" s="1">
        <f t="shared" si="0"/>
        <v>29</v>
      </c>
      <c r="B34" s="2" t="s">
        <v>43</v>
      </c>
      <c r="C34" s="2" t="s">
        <v>114</v>
      </c>
      <c r="D34" s="2" t="s">
        <v>283</v>
      </c>
      <c r="E34" s="1" t="s">
        <v>153</v>
      </c>
      <c r="F34" s="2" t="s">
        <v>209</v>
      </c>
      <c r="G34" s="3" t="s">
        <v>154</v>
      </c>
      <c r="H34" s="3" t="s">
        <v>277</v>
      </c>
      <c r="I34" s="3" t="s">
        <v>201</v>
      </c>
      <c r="J34" s="2" t="s">
        <v>371</v>
      </c>
      <c r="K34" s="1">
        <v>1</v>
      </c>
      <c r="L34" s="14"/>
    </row>
    <row r="35" spans="1:12" x14ac:dyDescent="0.25">
      <c r="A35" s="1">
        <f t="shared" si="0"/>
        <v>30</v>
      </c>
      <c r="B35" s="2" t="s">
        <v>44</v>
      </c>
      <c r="C35" s="2" t="s">
        <v>416</v>
      </c>
      <c r="D35" s="2" t="s">
        <v>283</v>
      </c>
      <c r="E35" s="1" t="s">
        <v>153</v>
      </c>
      <c r="F35" s="2" t="s">
        <v>210</v>
      </c>
      <c r="G35" s="3" t="s">
        <v>154</v>
      </c>
      <c r="H35" s="3" t="s">
        <v>277</v>
      </c>
      <c r="I35" s="3" t="s">
        <v>208</v>
      </c>
      <c r="J35" s="2" t="s">
        <v>371</v>
      </c>
      <c r="K35" s="1">
        <v>1</v>
      </c>
      <c r="L35" s="14"/>
    </row>
    <row r="36" spans="1:12" x14ac:dyDescent="0.25">
      <c r="A36" s="1">
        <f t="shared" si="0"/>
        <v>31</v>
      </c>
      <c r="B36" s="2" t="s">
        <v>45</v>
      </c>
      <c r="C36" s="2" t="s">
        <v>417</v>
      </c>
      <c r="D36" s="2" t="s">
        <v>283</v>
      </c>
      <c r="E36" s="1" t="s">
        <v>153</v>
      </c>
      <c r="F36" s="2" t="s">
        <v>211</v>
      </c>
      <c r="G36" s="3" t="s">
        <v>154</v>
      </c>
      <c r="H36" s="3" t="s">
        <v>277</v>
      </c>
      <c r="I36" s="3" t="s">
        <v>155</v>
      </c>
      <c r="J36" s="2" t="s">
        <v>371</v>
      </c>
      <c r="K36" s="1">
        <v>1</v>
      </c>
      <c r="L36" s="14"/>
    </row>
    <row r="37" spans="1:12" x14ac:dyDescent="0.25">
      <c r="A37" s="1">
        <f t="shared" si="0"/>
        <v>32</v>
      </c>
      <c r="B37" s="2" t="s">
        <v>46</v>
      </c>
      <c r="C37" s="2" t="s">
        <v>115</v>
      </c>
      <c r="D37" s="2" t="s">
        <v>283</v>
      </c>
      <c r="E37" s="1" t="s">
        <v>153</v>
      </c>
      <c r="F37" s="2" t="s">
        <v>212</v>
      </c>
      <c r="G37" s="3" t="s">
        <v>154</v>
      </c>
      <c r="H37" s="3" t="s">
        <v>277</v>
      </c>
      <c r="I37" s="3" t="s">
        <v>175</v>
      </c>
      <c r="J37" s="2" t="s">
        <v>371</v>
      </c>
      <c r="K37" s="1">
        <v>1</v>
      </c>
      <c r="L37" s="14"/>
    </row>
    <row r="38" spans="1:12" x14ac:dyDescent="0.25">
      <c r="A38" s="1">
        <f t="shared" si="0"/>
        <v>33</v>
      </c>
      <c r="B38" s="2" t="s">
        <v>47</v>
      </c>
      <c r="C38" s="2" t="s">
        <v>116</v>
      </c>
      <c r="D38" s="2" t="s">
        <v>283</v>
      </c>
      <c r="E38" s="1" t="s">
        <v>153</v>
      </c>
      <c r="F38" s="2" t="s">
        <v>213</v>
      </c>
      <c r="G38" s="3" t="s">
        <v>154</v>
      </c>
      <c r="H38" s="3" t="s">
        <v>277</v>
      </c>
      <c r="I38" s="3" t="s">
        <v>175</v>
      </c>
      <c r="J38" s="2" t="s">
        <v>371</v>
      </c>
      <c r="K38" s="1">
        <v>1</v>
      </c>
      <c r="L38" s="14"/>
    </row>
    <row r="39" spans="1:12" x14ac:dyDescent="0.25">
      <c r="A39" s="1">
        <f t="shared" si="0"/>
        <v>34</v>
      </c>
      <c r="B39" s="2" t="s">
        <v>48</v>
      </c>
      <c r="C39" s="2" t="s">
        <v>117</v>
      </c>
      <c r="D39" s="2" t="s">
        <v>283</v>
      </c>
      <c r="E39" s="1" t="s">
        <v>153</v>
      </c>
      <c r="F39" s="2" t="s">
        <v>214</v>
      </c>
      <c r="G39" s="3" t="s">
        <v>215</v>
      </c>
      <c r="H39" s="3" t="s">
        <v>277</v>
      </c>
      <c r="I39" s="3" t="s">
        <v>216</v>
      </c>
      <c r="J39" s="2" t="s">
        <v>371</v>
      </c>
      <c r="K39" s="1">
        <v>1</v>
      </c>
      <c r="L39" s="14"/>
    </row>
    <row r="40" spans="1:12" x14ac:dyDescent="0.25">
      <c r="A40" s="1">
        <f t="shared" si="0"/>
        <v>35</v>
      </c>
      <c r="B40" s="2" t="s">
        <v>49</v>
      </c>
      <c r="C40" s="2" t="s">
        <v>118</v>
      </c>
      <c r="D40" s="2" t="s">
        <v>283</v>
      </c>
      <c r="E40" s="1" t="s">
        <v>153</v>
      </c>
      <c r="F40" s="2" t="s">
        <v>217</v>
      </c>
      <c r="G40" s="3" t="s">
        <v>154</v>
      </c>
      <c r="H40" s="3" t="s">
        <v>277</v>
      </c>
      <c r="I40" s="3" t="s">
        <v>183</v>
      </c>
      <c r="J40" s="2" t="s">
        <v>371</v>
      </c>
      <c r="K40" s="1">
        <v>1</v>
      </c>
      <c r="L40" s="14"/>
    </row>
    <row r="41" spans="1:12" x14ac:dyDescent="0.25">
      <c r="A41" s="1">
        <f t="shared" si="0"/>
        <v>36</v>
      </c>
      <c r="B41" s="2" t="s">
        <v>50</v>
      </c>
      <c r="C41" s="2" t="s">
        <v>119</v>
      </c>
      <c r="D41" s="2" t="s">
        <v>283</v>
      </c>
      <c r="E41" s="1" t="s">
        <v>153</v>
      </c>
      <c r="F41" s="2" t="s">
        <v>218</v>
      </c>
      <c r="G41" s="3" t="s">
        <v>219</v>
      </c>
      <c r="H41" s="3" t="s">
        <v>277</v>
      </c>
      <c r="I41" s="3" t="s">
        <v>220</v>
      </c>
      <c r="J41" s="2" t="s">
        <v>371</v>
      </c>
      <c r="K41" s="1">
        <v>1</v>
      </c>
      <c r="L41" s="14"/>
    </row>
    <row r="42" spans="1:12" x14ac:dyDescent="0.25">
      <c r="A42" s="1">
        <f t="shared" si="0"/>
        <v>37</v>
      </c>
      <c r="B42" s="2" t="s">
        <v>51</v>
      </c>
      <c r="C42" s="2" t="s">
        <v>120</v>
      </c>
      <c r="D42" s="2" t="s">
        <v>283</v>
      </c>
      <c r="E42" s="1" t="s">
        <v>153</v>
      </c>
      <c r="F42" s="2" t="s">
        <v>221</v>
      </c>
      <c r="G42" s="3" t="s">
        <v>154</v>
      </c>
      <c r="H42" s="3" t="s">
        <v>277</v>
      </c>
      <c r="I42" s="3" t="s">
        <v>195</v>
      </c>
      <c r="J42" s="2" t="s">
        <v>371</v>
      </c>
      <c r="K42" s="1">
        <v>1</v>
      </c>
      <c r="L42" s="14"/>
    </row>
    <row r="43" spans="1:12" x14ac:dyDescent="0.25">
      <c r="A43" s="1">
        <f t="shared" si="0"/>
        <v>38</v>
      </c>
      <c r="B43" s="2" t="s">
        <v>52</v>
      </c>
      <c r="C43" s="2" t="s">
        <v>121</v>
      </c>
      <c r="D43" s="2" t="s">
        <v>283</v>
      </c>
      <c r="E43" s="1" t="s">
        <v>153</v>
      </c>
      <c r="F43" s="2" t="s">
        <v>222</v>
      </c>
      <c r="G43" s="3" t="s">
        <v>154</v>
      </c>
      <c r="H43" s="3" t="s">
        <v>277</v>
      </c>
      <c r="I43" s="3" t="s">
        <v>165</v>
      </c>
      <c r="J43" s="2" t="s">
        <v>371</v>
      </c>
      <c r="K43" s="1">
        <v>1</v>
      </c>
      <c r="L43" s="14"/>
    </row>
    <row r="44" spans="1:12" x14ac:dyDescent="0.25">
      <c r="A44" s="1">
        <f t="shared" si="0"/>
        <v>39</v>
      </c>
      <c r="B44" s="2" t="s">
        <v>53</v>
      </c>
      <c r="C44" s="2" t="s">
        <v>418</v>
      </c>
      <c r="D44" s="2" t="s">
        <v>283</v>
      </c>
      <c r="E44" s="1" t="s">
        <v>153</v>
      </c>
      <c r="F44" s="2" t="s">
        <v>223</v>
      </c>
      <c r="G44" s="3" t="s">
        <v>224</v>
      </c>
      <c r="H44" s="3" t="s">
        <v>279</v>
      </c>
      <c r="I44" s="3" t="s">
        <v>225</v>
      </c>
      <c r="J44" s="2" t="s">
        <v>371</v>
      </c>
      <c r="K44" s="1">
        <v>1</v>
      </c>
      <c r="L44" s="14"/>
    </row>
    <row r="45" spans="1:12" x14ac:dyDescent="0.25">
      <c r="A45" s="1">
        <f t="shared" si="0"/>
        <v>40</v>
      </c>
      <c r="B45" s="2" t="s">
        <v>54</v>
      </c>
      <c r="C45" s="2" t="s">
        <v>122</v>
      </c>
      <c r="D45" s="2" t="s">
        <v>283</v>
      </c>
      <c r="E45" s="1" t="s">
        <v>153</v>
      </c>
      <c r="F45" s="2" t="s">
        <v>226</v>
      </c>
      <c r="G45" s="3" t="s">
        <v>154</v>
      </c>
      <c r="H45" s="3" t="s">
        <v>277</v>
      </c>
      <c r="I45" s="3" t="s">
        <v>160</v>
      </c>
      <c r="J45" s="2" t="s">
        <v>372</v>
      </c>
      <c r="K45" s="1">
        <v>0</v>
      </c>
      <c r="L45" s="14"/>
    </row>
    <row r="46" spans="1:12" x14ac:dyDescent="0.25">
      <c r="A46" s="1">
        <f t="shared" si="0"/>
        <v>41</v>
      </c>
      <c r="B46" s="2" t="s">
        <v>55</v>
      </c>
      <c r="C46" s="2" t="s">
        <v>123</v>
      </c>
      <c r="D46" s="2" t="s">
        <v>283</v>
      </c>
      <c r="E46" s="1" t="s">
        <v>153</v>
      </c>
      <c r="F46" s="2" t="s">
        <v>228</v>
      </c>
      <c r="G46" s="3" t="s">
        <v>154</v>
      </c>
      <c r="H46" s="3" t="s">
        <v>277</v>
      </c>
      <c r="I46" s="3" t="s">
        <v>160</v>
      </c>
      <c r="J46" s="2" t="s">
        <v>371</v>
      </c>
      <c r="K46" s="1">
        <v>1</v>
      </c>
      <c r="L46" s="14"/>
    </row>
    <row r="47" spans="1:12" x14ac:dyDescent="0.25">
      <c r="A47" s="1">
        <f t="shared" si="0"/>
        <v>42</v>
      </c>
      <c r="B47" s="2" t="s">
        <v>56</v>
      </c>
      <c r="C47" s="2" t="s">
        <v>124</v>
      </c>
      <c r="D47" s="2" t="s">
        <v>283</v>
      </c>
      <c r="E47" s="1" t="s">
        <v>153</v>
      </c>
      <c r="F47" s="2" t="s">
        <v>229</v>
      </c>
      <c r="G47" s="3" t="s">
        <v>154</v>
      </c>
      <c r="H47" s="3" t="s">
        <v>277</v>
      </c>
      <c r="I47" s="3" t="s">
        <v>175</v>
      </c>
      <c r="J47" s="2" t="s">
        <v>371</v>
      </c>
      <c r="K47" s="1">
        <v>1</v>
      </c>
      <c r="L47" s="14"/>
    </row>
    <row r="48" spans="1:12" x14ac:dyDescent="0.25">
      <c r="A48" s="1">
        <f t="shared" si="0"/>
        <v>43</v>
      </c>
      <c r="B48" s="2" t="s">
        <v>57</v>
      </c>
      <c r="C48" s="2" t="s">
        <v>125</v>
      </c>
      <c r="D48" s="2" t="s">
        <v>283</v>
      </c>
      <c r="E48" s="1" t="s">
        <v>153</v>
      </c>
      <c r="F48" s="2" t="s">
        <v>230</v>
      </c>
      <c r="G48" s="3" t="s">
        <v>154</v>
      </c>
      <c r="H48" s="3" t="s">
        <v>277</v>
      </c>
      <c r="I48" s="3" t="s">
        <v>170</v>
      </c>
      <c r="J48" s="2" t="s">
        <v>371</v>
      </c>
      <c r="K48" s="1">
        <v>1</v>
      </c>
      <c r="L48" s="14"/>
    </row>
    <row r="49" spans="1:12" x14ac:dyDescent="0.25">
      <c r="A49" s="1">
        <f t="shared" si="0"/>
        <v>44</v>
      </c>
      <c r="B49" s="2" t="s">
        <v>58</v>
      </c>
      <c r="C49" s="2" t="s">
        <v>126</v>
      </c>
      <c r="D49" s="2" t="s">
        <v>283</v>
      </c>
      <c r="E49" s="1" t="s">
        <v>153</v>
      </c>
      <c r="F49" s="2" t="s">
        <v>233</v>
      </c>
      <c r="G49" s="3" t="s">
        <v>154</v>
      </c>
      <c r="H49" s="3" t="s">
        <v>277</v>
      </c>
      <c r="I49" s="3" t="s">
        <v>155</v>
      </c>
      <c r="J49" s="2" t="s">
        <v>371</v>
      </c>
      <c r="K49" s="1">
        <v>1</v>
      </c>
      <c r="L49" s="14"/>
    </row>
    <row r="50" spans="1:12" x14ac:dyDescent="0.25">
      <c r="A50" s="1">
        <f t="shared" si="0"/>
        <v>45</v>
      </c>
      <c r="B50" s="2" t="s">
        <v>59</v>
      </c>
      <c r="C50" s="2" t="s">
        <v>127</v>
      </c>
      <c r="D50" s="2" t="s">
        <v>283</v>
      </c>
      <c r="E50" s="1" t="s">
        <v>153</v>
      </c>
      <c r="F50" s="2" t="s">
        <v>234</v>
      </c>
      <c r="G50" s="3" t="s">
        <v>235</v>
      </c>
      <c r="H50" s="3" t="s">
        <v>282</v>
      </c>
      <c r="I50" s="3" t="s">
        <v>236</v>
      </c>
      <c r="J50" s="2" t="s">
        <v>372</v>
      </c>
      <c r="K50" s="1">
        <v>0</v>
      </c>
      <c r="L50" s="14"/>
    </row>
    <row r="51" spans="1:12" x14ac:dyDescent="0.25">
      <c r="A51" s="1">
        <f t="shared" si="0"/>
        <v>46</v>
      </c>
      <c r="B51" s="2" t="s">
        <v>60</v>
      </c>
      <c r="C51" s="2" t="s">
        <v>128</v>
      </c>
      <c r="D51" s="2" t="s">
        <v>283</v>
      </c>
      <c r="E51" s="1" t="s">
        <v>153</v>
      </c>
      <c r="F51" s="2" t="s">
        <v>237</v>
      </c>
      <c r="G51" s="3" t="s">
        <v>154</v>
      </c>
      <c r="H51" s="3" t="s">
        <v>277</v>
      </c>
      <c r="I51" s="3" t="s">
        <v>173</v>
      </c>
      <c r="J51" s="2" t="s">
        <v>371</v>
      </c>
      <c r="K51" s="1">
        <v>1</v>
      </c>
      <c r="L51" s="14"/>
    </row>
    <row r="52" spans="1:12" x14ac:dyDescent="0.25">
      <c r="A52" s="1">
        <f t="shared" si="0"/>
        <v>47</v>
      </c>
      <c r="B52" s="2" t="s">
        <v>61</v>
      </c>
      <c r="C52" s="2" t="s">
        <v>129</v>
      </c>
      <c r="D52" s="2" t="s">
        <v>283</v>
      </c>
      <c r="E52" s="1" t="s">
        <v>153</v>
      </c>
      <c r="F52" s="2" t="s">
        <v>238</v>
      </c>
      <c r="G52" s="3" t="s">
        <v>154</v>
      </c>
      <c r="H52" s="3" t="s">
        <v>277</v>
      </c>
      <c r="I52" s="3" t="s">
        <v>160</v>
      </c>
      <c r="J52" s="2" t="s">
        <v>371</v>
      </c>
      <c r="K52" s="1">
        <v>1</v>
      </c>
      <c r="L52" s="14"/>
    </row>
    <row r="53" spans="1:12" x14ac:dyDescent="0.25">
      <c r="A53" s="1">
        <f t="shared" si="0"/>
        <v>48</v>
      </c>
      <c r="B53" s="2" t="s">
        <v>62</v>
      </c>
      <c r="C53" s="2" t="s">
        <v>130</v>
      </c>
      <c r="D53" s="2" t="s">
        <v>283</v>
      </c>
      <c r="E53" s="1" t="s">
        <v>153</v>
      </c>
      <c r="F53" s="2" t="s">
        <v>239</v>
      </c>
      <c r="G53" s="3" t="s">
        <v>154</v>
      </c>
      <c r="H53" s="3" t="s">
        <v>277</v>
      </c>
      <c r="I53" s="3" t="s">
        <v>178</v>
      </c>
      <c r="J53" s="2" t="s">
        <v>371</v>
      </c>
      <c r="K53" s="1">
        <v>1</v>
      </c>
      <c r="L53" s="14"/>
    </row>
    <row r="54" spans="1:12" x14ac:dyDescent="0.25">
      <c r="A54" s="1">
        <f t="shared" si="0"/>
        <v>49</v>
      </c>
      <c r="B54" s="2" t="s">
        <v>63</v>
      </c>
      <c r="C54" s="2" t="s">
        <v>131</v>
      </c>
      <c r="D54" s="2" t="s">
        <v>283</v>
      </c>
      <c r="E54" s="1" t="s">
        <v>153</v>
      </c>
      <c r="F54" s="2" t="s">
        <v>240</v>
      </c>
      <c r="G54" s="3" t="s">
        <v>241</v>
      </c>
      <c r="H54" s="3" t="s">
        <v>277</v>
      </c>
      <c r="I54" s="3" t="s">
        <v>242</v>
      </c>
      <c r="J54" s="2" t="s">
        <v>371</v>
      </c>
      <c r="K54" s="1">
        <v>1</v>
      </c>
      <c r="L54" s="14"/>
    </row>
    <row r="55" spans="1:12" x14ac:dyDescent="0.25">
      <c r="A55" s="1">
        <f t="shared" si="0"/>
        <v>50</v>
      </c>
      <c r="B55" s="2" t="s">
        <v>64</v>
      </c>
      <c r="C55" s="2" t="s">
        <v>132</v>
      </c>
      <c r="D55" s="2" t="s">
        <v>283</v>
      </c>
      <c r="E55" s="1" t="s">
        <v>153</v>
      </c>
      <c r="F55" s="2" t="s">
        <v>243</v>
      </c>
      <c r="G55" s="3" t="s">
        <v>154</v>
      </c>
      <c r="H55" s="3" t="s">
        <v>277</v>
      </c>
      <c r="I55" s="3" t="s">
        <v>244</v>
      </c>
      <c r="J55" s="2" t="s">
        <v>371</v>
      </c>
      <c r="K55" s="1">
        <v>1</v>
      </c>
      <c r="L55" s="14"/>
    </row>
    <row r="56" spans="1:12" x14ac:dyDescent="0.25">
      <c r="A56" s="1">
        <f t="shared" si="0"/>
        <v>51</v>
      </c>
      <c r="B56" s="2" t="s">
        <v>65</v>
      </c>
      <c r="C56" s="2" t="s">
        <v>133</v>
      </c>
      <c r="D56" s="2" t="s">
        <v>283</v>
      </c>
      <c r="E56" s="1" t="s">
        <v>153</v>
      </c>
      <c r="F56" s="2" t="s">
        <v>245</v>
      </c>
      <c r="G56" s="3" t="s">
        <v>202</v>
      </c>
      <c r="H56" s="3" t="s">
        <v>277</v>
      </c>
      <c r="I56" s="3" t="s">
        <v>246</v>
      </c>
      <c r="J56" s="2" t="s">
        <v>371</v>
      </c>
      <c r="K56" s="1">
        <v>1</v>
      </c>
      <c r="L56" s="14"/>
    </row>
    <row r="57" spans="1:12" x14ac:dyDescent="0.25">
      <c r="A57" s="1">
        <f t="shared" si="0"/>
        <v>52</v>
      </c>
      <c r="B57" s="2" t="s">
        <v>66</v>
      </c>
      <c r="C57" s="2" t="s">
        <v>134</v>
      </c>
      <c r="D57" s="2" t="s">
        <v>283</v>
      </c>
      <c r="E57" s="1" t="s">
        <v>153</v>
      </c>
      <c r="F57" s="2" t="s">
        <v>247</v>
      </c>
      <c r="G57" s="3" t="s">
        <v>171</v>
      </c>
      <c r="H57" s="3" t="s">
        <v>277</v>
      </c>
      <c r="I57" s="3" t="s">
        <v>172</v>
      </c>
      <c r="J57" s="2" t="s">
        <v>371</v>
      </c>
      <c r="K57" s="1">
        <v>1</v>
      </c>
      <c r="L57" s="14"/>
    </row>
    <row r="58" spans="1:12" x14ac:dyDescent="0.25">
      <c r="A58" s="1">
        <f t="shared" si="0"/>
        <v>53</v>
      </c>
      <c r="B58" s="2" t="s">
        <v>67</v>
      </c>
      <c r="C58" s="2" t="s">
        <v>135</v>
      </c>
      <c r="D58" s="2" t="s">
        <v>283</v>
      </c>
      <c r="E58" s="1" t="s">
        <v>153</v>
      </c>
      <c r="F58" s="2" t="s">
        <v>248</v>
      </c>
      <c r="G58" s="3" t="s">
        <v>231</v>
      </c>
      <c r="H58" s="3" t="s">
        <v>280</v>
      </c>
      <c r="I58" s="3" t="s">
        <v>232</v>
      </c>
      <c r="J58" s="2" t="s">
        <v>372</v>
      </c>
      <c r="K58" s="1">
        <v>0</v>
      </c>
      <c r="L58" s="14"/>
    </row>
    <row r="59" spans="1:12" x14ac:dyDescent="0.25">
      <c r="A59" s="1">
        <f t="shared" si="0"/>
        <v>54</v>
      </c>
      <c r="B59" s="2" t="s">
        <v>68</v>
      </c>
      <c r="C59" s="2" t="s">
        <v>136</v>
      </c>
      <c r="D59" s="2" t="s">
        <v>283</v>
      </c>
      <c r="E59" s="1" t="s">
        <v>153</v>
      </c>
      <c r="F59" s="2" t="s">
        <v>249</v>
      </c>
      <c r="G59" s="3" t="s">
        <v>250</v>
      </c>
      <c r="H59" s="3" t="s">
        <v>281</v>
      </c>
      <c r="I59" s="3" t="s">
        <v>251</v>
      </c>
      <c r="J59" s="2" t="s">
        <v>371</v>
      </c>
      <c r="K59" s="1">
        <v>1</v>
      </c>
      <c r="L59" s="14"/>
    </row>
    <row r="60" spans="1:12" x14ac:dyDescent="0.25">
      <c r="A60" s="1">
        <f t="shared" si="0"/>
        <v>55</v>
      </c>
      <c r="B60" s="15" t="s">
        <v>69</v>
      </c>
      <c r="C60" s="15" t="s">
        <v>137</v>
      </c>
      <c r="D60" s="15" t="s">
        <v>283</v>
      </c>
      <c r="E60" s="1" t="s">
        <v>153</v>
      </c>
      <c r="F60" s="15" t="s">
        <v>252</v>
      </c>
      <c r="G60" s="16" t="s">
        <v>154</v>
      </c>
      <c r="H60" s="16" t="s">
        <v>277</v>
      </c>
      <c r="I60" s="16" t="s">
        <v>183</v>
      </c>
      <c r="J60" s="15" t="s">
        <v>372</v>
      </c>
      <c r="K60" s="1">
        <v>0</v>
      </c>
      <c r="L60" s="14"/>
    </row>
    <row r="61" spans="1:12" s="18" customFormat="1" x14ac:dyDescent="0.25">
      <c r="A61" s="1">
        <f t="shared" si="0"/>
        <v>56</v>
      </c>
      <c r="B61" s="2" t="s">
        <v>70</v>
      </c>
      <c r="C61" s="2" t="s">
        <v>138</v>
      </c>
      <c r="D61" s="2" t="s">
        <v>283</v>
      </c>
      <c r="E61" s="17" t="s">
        <v>153</v>
      </c>
      <c r="F61" s="2" t="s">
        <v>253</v>
      </c>
      <c r="G61" s="3" t="s">
        <v>154</v>
      </c>
      <c r="H61" s="3" t="s">
        <v>277</v>
      </c>
      <c r="I61" s="3" t="s">
        <v>160</v>
      </c>
      <c r="J61" s="2" t="s">
        <v>371</v>
      </c>
      <c r="K61" s="1">
        <v>1</v>
      </c>
      <c r="L61" s="14"/>
    </row>
    <row r="62" spans="1:12" x14ac:dyDescent="0.25">
      <c r="A62" s="1">
        <f t="shared" si="0"/>
        <v>57</v>
      </c>
      <c r="B62" s="2" t="s">
        <v>71</v>
      </c>
      <c r="C62" s="15" t="s">
        <v>139</v>
      </c>
      <c r="D62" s="2" t="s">
        <v>283</v>
      </c>
      <c r="E62" s="1" t="s">
        <v>153</v>
      </c>
      <c r="F62" s="2" t="s">
        <v>254</v>
      </c>
      <c r="G62" s="3" t="s">
        <v>255</v>
      </c>
      <c r="H62" s="3" t="s">
        <v>277</v>
      </c>
      <c r="I62" s="3" t="s">
        <v>256</v>
      </c>
      <c r="J62" s="2" t="s">
        <v>372</v>
      </c>
      <c r="K62" s="1">
        <v>0</v>
      </c>
      <c r="L62" s="14"/>
    </row>
    <row r="63" spans="1:12" x14ac:dyDescent="0.25">
      <c r="A63" s="1">
        <f t="shared" si="0"/>
        <v>58</v>
      </c>
      <c r="B63" s="2" t="s">
        <v>72</v>
      </c>
      <c r="C63" s="2" t="s">
        <v>140</v>
      </c>
      <c r="D63" s="2" t="s">
        <v>285</v>
      </c>
      <c r="E63" s="1" t="s">
        <v>153</v>
      </c>
      <c r="F63" s="2" t="s">
        <v>257</v>
      </c>
      <c r="G63" s="3" t="s">
        <v>154</v>
      </c>
      <c r="H63" s="3" t="s">
        <v>277</v>
      </c>
      <c r="I63" s="3" t="s">
        <v>170</v>
      </c>
      <c r="J63" s="2" t="s">
        <v>371</v>
      </c>
      <c r="K63" s="1">
        <v>1</v>
      </c>
      <c r="L63" s="14"/>
    </row>
    <row r="64" spans="1:12" x14ac:dyDescent="0.25">
      <c r="A64" s="1">
        <f t="shared" si="0"/>
        <v>59</v>
      </c>
      <c r="B64" s="2" t="s">
        <v>73</v>
      </c>
      <c r="C64" s="2" t="s">
        <v>141</v>
      </c>
      <c r="D64" s="2" t="s">
        <v>283</v>
      </c>
      <c r="E64" s="1" t="s">
        <v>153</v>
      </c>
      <c r="F64" s="2" t="s">
        <v>258</v>
      </c>
      <c r="G64" s="3" t="s">
        <v>154</v>
      </c>
      <c r="H64" s="3" t="s">
        <v>277</v>
      </c>
      <c r="I64" s="3" t="s">
        <v>183</v>
      </c>
      <c r="J64" s="2" t="s">
        <v>371</v>
      </c>
      <c r="K64" s="1">
        <v>1</v>
      </c>
      <c r="L64" s="14"/>
    </row>
    <row r="65" spans="1:12" x14ac:dyDescent="0.25">
      <c r="A65" s="1">
        <f t="shared" si="0"/>
        <v>60</v>
      </c>
      <c r="B65" s="2" t="s">
        <v>74</v>
      </c>
      <c r="C65" s="2" t="s">
        <v>142</v>
      </c>
      <c r="D65" s="2" t="s">
        <v>283</v>
      </c>
      <c r="E65" s="1" t="s">
        <v>153</v>
      </c>
      <c r="F65" s="2" t="s">
        <v>259</v>
      </c>
      <c r="G65" s="3" t="s">
        <v>154</v>
      </c>
      <c r="H65" s="3" t="s">
        <v>277</v>
      </c>
      <c r="I65" s="3" t="s">
        <v>165</v>
      </c>
      <c r="J65" s="2" t="s">
        <v>372</v>
      </c>
      <c r="K65" s="1">
        <v>0</v>
      </c>
      <c r="L65" s="14"/>
    </row>
    <row r="66" spans="1:12" x14ac:dyDescent="0.25">
      <c r="A66" s="1">
        <f t="shared" si="0"/>
        <v>61</v>
      </c>
      <c r="B66" s="2" t="s">
        <v>75</v>
      </c>
      <c r="C66" s="2" t="s">
        <v>143</v>
      </c>
      <c r="D66" s="2" t="s">
        <v>283</v>
      </c>
      <c r="E66" s="1" t="s">
        <v>153</v>
      </c>
      <c r="F66" s="2" t="s">
        <v>260</v>
      </c>
      <c r="G66" s="3" t="s">
        <v>154</v>
      </c>
      <c r="H66" s="3" t="s">
        <v>277</v>
      </c>
      <c r="I66" s="3" t="s">
        <v>175</v>
      </c>
      <c r="J66" s="2" t="s">
        <v>372</v>
      </c>
      <c r="K66" s="1">
        <v>0</v>
      </c>
      <c r="L66" s="14"/>
    </row>
    <row r="67" spans="1:12" x14ac:dyDescent="0.25">
      <c r="A67" s="1">
        <f t="shared" si="0"/>
        <v>62</v>
      </c>
      <c r="B67" s="2" t="s">
        <v>76</v>
      </c>
      <c r="C67" s="2" t="s">
        <v>144</v>
      </c>
      <c r="D67" s="2" t="s">
        <v>283</v>
      </c>
      <c r="E67" s="1" t="s">
        <v>153</v>
      </c>
      <c r="F67" s="2" t="s">
        <v>261</v>
      </c>
      <c r="G67" s="3" t="s">
        <v>154</v>
      </c>
      <c r="H67" s="3" t="s">
        <v>277</v>
      </c>
      <c r="I67" s="3" t="s">
        <v>227</v>
      </c>
      <c r="J67" s="2" t="s">
        <v>372</v>
      </c>
      <c r="K67" s="1">
        <v>0</v>
      </c>
      <c r="L67" s="14"/>
    </row>
    <row r="68" spans="1:12" x14ac:dyDescent="0.25">
      <c r="A68" s="1">
        <f t="shared" si="0"/>
        <v>63</v>
      </c>
      <c r="B68" s="2" t="s">
        <v>77</v>
      </c>
      <c r="C68" s="2" t="s">
        <v>145</v>
      </c>
      <c r="D68" s="2" t="s">
        <v>283</v>
      </c>
      <c r="E68" s="1" t="s">
        <v>153</v>
      </c>
      <c r="F68" s="2" t="s">
        <v>262</v>
      </c>
      <c r="G68" s="3" t="s">
        <v>154</v>
      </c>
      <c r="H68" s="3" t="s">
        <v>277</v>
      </c>
      <c r="I68" s="3" t="s">
        <v>180</v>
      </c>
      <c r="J68" s="2" t="s">
        <v>371</v>
      </c>
      <c r="K68" s="1">
        <v>1</v>
      </c>
      <c r="L68" s="14"/>
    </row>
    <row r="69" spans="1:12" x14ac:dyDescent="0.25">
      <c r="A69" s="1">
        <f t="shared" si="0"/>
        <v>64</v>
      </c>
      <c r="B69" s="2" t="s">
        <v>78</v>
      </c>
      <c r="C69" s="2" t="s">
        <v>146</v>
      </c>
      <c r="D69" s="2" t="s">
        <v>283</v>
      </c>
      <c r="E69" s="1" t="s">
        <v>153</v>
      </c>
      <c r="F69" s="2" t="s">
        <v>263</v>
      </c>
      <c r="G69" s="3" t="s">
        <v>154</v>
      </c>
      <c r="H69" s="3" t="s">
        <v>277</v>
      </c>
      <c r="I69" s="3" t="s">
        <v>175</v>
      </c>
      <c r="J69" s="2" t="s">
        <v>371</v>
      </c>
      <c r="K69" s="1">
        <v>1</v>
      </c>
      <c r="L69" s="14"/>
    </row>
    <row r="70" spans="1:12" x14ac:dyDescent="0.25">
      <c r="A70" s="1">
        <f t="shared" si="0"/>
        <v>65</v>
      </c>
      <c r="B70" s="2" t="s">
        <v>79</v>
      </c>
      <c r="C70" s="2" t="s">
        <v>147</v>
      </c>
      <c r="D70" s="2" t="s">
        <v>284</v>
      </c>
      <c r="E70" s="1" t="s">
        <v>153</v>
      </c>
      <c r="F70" s="2" t="s">
        <v>264</v>
      </c>
      <c r="G70" s="3" t="s">
        <v>154</v>
      </c>
      <c r="H70" s="3" t="s">
        <v>277</v>
      </c>
      <c r="I70" s="3" t="s">
        <v>195</v>
      </c>
      <c r="J70" s="2" t="s">
        <v>372</v>
      </c>
      <c r="K70" s="1">
        <v>0</v>
      </c>
      <c r="L70" s="14"/>
    </row>
    <row r="71" spans="1:12" x14ac:dyDescent="0.25">
      <c r="A71" s="1">
        <f t="shared" ref="A71:A83" si="1">+A70+1</f>
        <v>66</v>
      </c>
      <c r="B71" s="2" t="s">
        <v>80</v>
      </c>
      <c r="C71" s="2" t="s">
        <v>420</v>
      </c>
      <c r="D71" s="2" t="s">
        <v>283</v>
      </c>
      <c r="E71" s="1" t="s">
        <v>153</v>
      </c>
      <c r="F71" s="2" t="s">
        <v>265</v>
      </c>
      <c r="G71" s="3" t="s">
        <v>167</v>
      </c>
      <c r="H71" s="3" t="s">
        <v>277</v>
      </c>
      <c r="I71" s="3" t="s">
        <v>256</v>
      </c>
      <c r="J71" s="2" t="s">
        <v>371</v>
      </c>
      <c r="K71" s="1">
        <v>1</v>
      </c>
      <c r="L71" s="14"/>
    </row>
    <row r="72" spans="1:12" x14ac:dyDescent="0.25">
      <c r="A72" s="1">
        <f t="shared" si="0"/>
        <v>67</v>
      </c>
      <c r="B72" s="2" t="s">
        <v>81</v>
      </c>
      <c r="C72" s="2" t="s">
        <v>148</v>
      </c>
      <c r="D72" s="2" t="s">
        <v>283</v>
      </c>
      <c r="E72" s="1" t="s">
        <v>153</v>
      </c>
      <c r="F72" s="2" t="s">
        <v>266</v>
      </c>
      <c r="G72" s="3" t="s">
        <v>154</v>
      </c>
      <c r="H72" s="3" t="s">
        <v>277</v>
      </c>
      <c r="I72" s="3" t="s">
        <v>178</v>
      </c>
      <c r="J72" s="2" t="s">
        <v>371</v>
      </c>
      <c r="K72" s="1">
        <v>1</v>
      </c>
      <c r="L72" s="14"/>
    </row>
    <row r="73" spans="1:12" x14ac:dyDescent="0.25">
      <c r="A73" s="1">
        <f t="shared" ref="A73:A85" si="2">+A72+1</f>
        <v>68</v>
      </c>
      <c r="B73" s="2" t="s">
        <v>82</v>
      </c>
      <c r="C73" s="2" t="s">
        <v>149</v>
      </c>
      <c r="D73" s="2" t="s">
        <v>283</v>
      </c>
      <c r="E73" s="1" t="s">
        <v>153</v>
      </c>
      <c r="F73" s="2" t="s">
        <v>267</v>
      </c>
      <c r="G73" s="3" t="s">
        <v>268</v>
      </c>
      <c r="H73" s="3" t="s">
        <v>277</v>
      </c>
      <c r="I73" s="3" t="s">
        <v>269</v>
      </c>
      <c r="J73" s="2" t="s">
        <v>372</v>
      </c>
      <c r="K73" s="1">
        <v>0</v>
      </c>
      <c r="L73" s="14"/>
    </row>
    <row r="74" spans="1:12" x14ac:dyDescent="0.25">
      <c r="A74" s="1">
        <f t="shared" si="1"/>
        <v>69</v>
      </c>
      <c r="B74" s="2" t="s">
        <v>83</v>
      </c>
      <c r="C74" s="2" t="s">
        <v>150</v>
      </c>
      <c r="D74" s="2" t="s">
        <v>283</v>
      </c>
      <c r="E74" s="1" t="s">
        <v>153</v>
      </c>
      <c r="F74" s="2" t="s">
        <v>270</v>
      </c>
      <c r="G74" s="3" t="s">
        <v>154</v>
      </c>
      <c r="H74" s="3" t="s">
        <v>277</v>
      </c>
      <c r="I74" s="3" t="s">
        <v>178</v>
      </c>
      <c r="J74" s="2" t="s">
        <v>371</v>
      </c>
      <c r="K74" s="1">
        <v>1</v>
      </c>
      <c r="L74" s="14"/>
    </row>
    <row r="75" spans="1:12" x14ac:dyDescent="0.25">
      <c r="A75" s="1">
        <f t="shared" si="2"/>
        <v>70</v>
      </c>
      <c r="B75" s="2" t="s">
        <v>84</v>
      </c>
      <c r="C75" s="2" t="s">
        <v>419</v>
      </c>
      <c r="D75" s="2" t="s">
        <v>283</v>
      </c>
      <c r="E75" s="1" t="s">
        <v>153</v>
      </c>
      <c r="F75" s="2" t="s">
        <v>271</v>
      </c>
      <c r="G75" s="3" t="s">
        <v>171</v>
      </c>
      <c r="H75" s="3" t="s">
        <v>277</v>
      </c>
      <c r="I75" s="3" t="s">
        <v>272</v>
      </c>
      <c r="J75" s="2" t="s">
        <v>371</v>
      </c>
      <c r="K75" s="1">
        <v>1</v>
      </c>
      <c r="L75" s="14"/>
    </row>
    <row r="76" spans="1:12" s="18" customFormat="1" x14ac:dyDescent="0.25">
      <c r="A76" s="1">
        <f t="shared" si="2"/>
        <v>71</v>
      </c>
      <c r="B76" s="2" t="s">
        <v>85</v>
      </c>
      <c r="C76" s="2" t="s">
        <v>151</v>
      </c>
      <c r="D76" s="2" t="s">
        <v>283</v>
      </c>
      <c r="E76" s="17" t="s">
        <v>153</v>
      </c>
      <c r="F76" s="2" t="s">
        <v>273</v>
      </c>
      <c r="G76" s="3" t="s">
        <v>154</v>
      </c>
      <c r="H76" s="3" t="s">
        <v>277</v>
      </c>
      <c r="I76" s="3" t="s">
        <v>160</v>
      </c>
      <c r="J76" s="2" t="s">
        <v>371</v>
      </c>
      <c r="K76" s="1">
        <v>1</v>
      </c>
    </row>
    <row r="77" spans="1:12" x14ac:dyDescent="0.25">
      <c r="A77" s="1">
        <f t="shared" si="1"/>
        <v>72</v>
      </c>
      <c r="B77" s="2" t="s">
        <v>86</v>
      </c>
      <c r="C77" s="2" t="s">
        <v>152</v>
      </c>
      <c r="D77" s="2" t="s">
        <v>283</v>
      </c>
      <c r="E77" s="1" t="s">
        <v>153</v>
      </c>
      <c r="F77" s="2" t="s">
        <v>274</v>
      </c>
      <c r="G77" s="3" t="s">
        <v>154</v>
      </c>
      <c r="H77" s="3" t="s">
        <v>277</v>
      </c>
      <c r="I77" s="3" t="s">
        <v>275</v>
      </c>
      <c r="J77" s="2" t="s">
        <v>371</v>
      </c>
      <c r="K77" s="1">
        <v>1</v>
      </c>
      <c r="L77" s="14"/>
    </row>
    <row r="78" spans="1:12" x14ac:dyDescent="0.25">
      <c r="A78" s="1">
        <f t="shared" si="2"/>
        <v>73</v>
      </c>
      <c r="B78" s="22" t="s">
        <v>381</v>
      </c>
      <c r="C78" s="22" t="s">
        <v>385</v>
      </c>
      <c r="D78" s="2" t="s">
        <v>283</v>
      </c>
      <c r="E78" s="1" t="s">
        <v>153</v>
      </c>
      <c r="F78" s="22" t="s">
        <v>386</v>
      </c>
      <c r="G78" s="23" t="s">
        <v>154</v>
      </c>
      <c r="H78" s="23" t="s">
        <v>277</v>
      </c>
      <c r="I78" s="23" t="s">
        <v>160</v>
      </c>
      <c r="J78" s="2" t="s">
        <v>372</v>
      </c>
      <c r="K78" s="1">
        <v>0</v>
      </c>
      <c r="L78" s="14"/>
    </row>
    <row r="79" spans="1:12" x14ac:dyDescent="0.25">
      <c r="A79" s="1">
        <f t="shared" si="2"/>
        <v>74</v>
      </c>
      <c r="B79" s="22" t="s">
        <v>382</v>
      </c>
      <c r="C79" s="22" t="s">
        <v>387</v>
      </c>
      <c r="D79" s="2" t="s">
        <v>283</v>
      </c>
      <c r="E79" s="1" t="s">
        <v>153</v>
      </c>
      <c r="F79" s="22" t="s">
        <v>388</v>
      </c>
      <c r="G79" s="23" t="s">
        <v>174</v>
      </c>
      <c r="H79" s="23" t="s">
        <v>278</v>
      </c>
      <c r="I79" s="23" t="s">
        <v>276</v>
      </c>
      <c r="J79" s="2" t="s">
        <v>371</v>
      </c>
      <c r="K79" s="1">
        <v>1</v>
      </c>
      <c r="L79" s="14"/>
    </row>
    <row r="80" spans="1:12" x14ac:dyDescent="0.25">
      <c r="A80" s="1">
        <f t="shared" si="1"/>
        <v>75</v>
      </c>
      <c r="B80" s="22" t="s">
        <v>383</v>
      </c>
      <c r="C80" s="22" t="s">
        <v>389</v>
      </c>
      <c r="D80" s="2" t="s">
        <v>283</v>
      </c>
      <c r="E80" s="1" t="s">
        <v>153</v>
      </c>
      <c r="F80" s="22" t="s">
        <v>390</v>
      </c>
      <c r="G80" s="23" t="s">
        <v>154</v>
      </c>
      <c r="H80" s="23" t="s">
        <v>277</v>
      </c>
      <c r="I80" s="23" t="s">
        <v>160</v>
      </c>
      <c r="J80" s="2" t="s">
        <v>371</v>
      </c>
      <c r="K80" s="1">
        <v>1</v>
      </c>
      <c r="L80" s="14"/>
    </row>
    <row r="81" spans="1:12" x14ac:dyDescent="0.25">
      <c r="A81" s="1">
        <f t="shared" si="2"/>
        <v>76</v>
      </c>
      <c r="B81" s="22" t="s">
        <v>384</v>
      </c>
      <c r="C81" s="22" t="s">
        <v>391</v>
      </c>
      <c r="D81" s="22" t="s">
        <v>283</v>
      </c>
      <c r="E81" s="22" t="s">
        <v>153</v>
      </c>
      <c r="F81" s="22" t="s">
        <v>398</v>
      </c>
      <c r="G81" s="23" t="s">
        <v>392</v>
      </c>
      <c r="H81" s="23" t="s">
        <v>277</v>
      </c>
      <c r="I81" s="23" t="s">
        <v>393</v>
      </c>
      <c r="J81" s="2" t="s">
        <v>371</v>
      </c>
      <c r="K81" s="1">
        <v>1</v>
      </c>
      <c r="L81" s="14"/>
    </row>
    <row r="82" spans="1:12" x14ac:dyDescent="0.25">
      <c r="A82" s="1">
        <f t="shared" si="2"/>
        <v>77</v>
      </c>
      <c r="B82" s="22" t="s">
        <v>399</v>
      </c>
      <c r="C82" s="22" t="s">
        <v>401</v>
      </c>
      <c r="D82" s="22" t="s">
        <v>283</v>
      </c>
      <c r="E82" s="22" t="s">
        <v>153</v>
      </c>
      <c r="F82" s="22" t="s">
        <v>402</v>
      </c>
      <c r="G82" s="23" t="s">
        <v>154</v>
      </c>
      <c r="H82" s="23" t="s">
        <v>277</v>
      </c>
      <c r="I82" s="22">
        <v>302004</v>
      </c>
      <c r="J82" s="10" t="s">
        <v>372</v>
      </c>
      <c r="K82" s="1">
        <v>0</v>
      </c>
      <c r="L82" s="14"/>
    </row>
    <row r="83" spans="1:12" x14ac:dyDescent="0.25">
      <c r="A83" s="1">
        <f t="shared" si="1"/>
        <v>78</v>
      </c>
      <c r="B83" s="22" t="s">
        <v>400</v>
      </c>
      <c r="C83" s="22" t="s">
        <v>403</v>
      </c>
      <c r="D83" s="22" t="s">
        <v>283</v>
      </c>
      <c r="E83" s="22" t="s">
        <v>153</v>
      </c>
      <c r="F83" s="22" t="s">
        <v>404</v>
      </c>
      <c r="G83" s="23" t="s">
        <v>154</v>
      </c>
      <c r="H83" s="23" t="s">
        <v>277</v>
      </c>
      <c r="I83" s="22">
        <v>302019</v>
      </c>
      <c r="J83" s="10" t="s">
        <v>371</v>
      </c>
      <c r="K83" s="1">
        <v>1</v>
      </c>
      <c r="L83" s="14"/>
    </row>
    <row r="84" spans="1:12" x14ac:dyDescent="0.25">
      <c r="A84" s="1">
        <f t="shared" si="2"/>
        <v>79</v>
      </c>
      <c r="B84" s="22" t="s">
        <v>405</v>
      </c>
      <c r="C84" s="22" t="s">
        <v>406</v>
      </c>
      <c r="D84" s="22" t="s">
        <v>283</v>
      </c>
      <c r="E84" s="22" t="s">
        <v>153</v>
      </c>
      <c r="F84" s="22" t="s">
        <v>407</v>
      </c>
      <c r="G84" s="23" t="s">
        <v>154</v>
      </c>
      <c r="H84" s="23" t="s">
        <v>277</v>
      </c>
      <c r="I84" s="22">
        <v>302001</v>
      </c>
      <c r="J84" s="10" t="s">
        <v>372</v>
      </c>
      <c r="K84" s="1">
        <v>0</v>
      </c>
      <c r="L84" s="14"/>
    </row>
    <row r="85" spans="1:12" x14ac:dyDescent="0.25">
      <c r="A85" s="1">
        <f t="shared" si="2"/>
        <v>80</v>
      </c>
      <c r="B85" s="22" t="s">
        <v>408</v>
      </c>
      <c r="C85" s="22" t="s">
        <v>409</v>
      </c>
      <c r="D85" s="22" t="s">
        <v>283</v>
      </c>
      <c r="E85" s="22" t="s">
        <v>153</v>
      </c>
      <c r="F85" s="22" t="s">
        <v>410</v>
      </c>
      <c r="G85" s="23" t="s">
        <v>154</v>
      </c>
      <c r="H85" s="23" t="s">
        <v>277</v>
      </c>
      <c r="I85" s="22">
        <v>302018</v>
      </c>
      <c r="J85" s="10" t="s">
        <v>372</v>
      </c>
      <c r="K85" s="1">
        <v>0</v>
      </c>
      <c r="L85" s="14"/>
    </row>
    <row r="86" spans="1:12" ht="15.75" thickBot="1" x14ac:dyDescent="0.3">
      <c r="A86" s="7"/>
      <c r="B86" s="7"/>
      <c r="C86" s="7"/>
      <c r="D86" s="7"/>
      <c r="E86" s="7"/>
      <c r="F86" s="7"/>
      <c r="G86" s="7"/>
      <c r="H86" s="12"/>
      <c r="I86" s="12"/>
      <c r="J86" s="7"/>
      <c r="K86" s="7"/>
    </row>
    <row r="87" spans="1:12" ht="15.75" thickBot="1" x14ac:dyDescent="0.3">
      <c r="A87" s="30" t="s">
        <v>286</v>
      </c>
      <c r="B87" s="31"/>
      <c r="C87" s="31"/>
      <c r="D87" s="31"/>
      <c r="E87" s="31"/>
      <c r="F87" s="31"/>
      <c r="G87" s="31"/>
      <c r="H87" s="31"/>
      <c r="I87" s="31"/>
      <c r="J87" s="31"/>
      <c r="K87" s="32"/>
    </row>
    <row r="88" spans="1:12" ht="15" customHeight="1" x14ac:dyDescent="0.25">
      <c r="A88" s="28">
        <v>1</v>
      </c>
      <c r="B88" s="28" t="s">
        <v>70</v>
      </c>
      <c r="C88" s="28" t="s">
        <v>288</v>
      </c>
      <c r="D88" s="28" t="s">
        <v>283</v>
      </c>
      <c r="E88" s="28" t="s">
        <v>153</v>
      </c>
      <c r="F88" s="28" t="s">
        <v>362</v>
      </c>
      <c r="G88" s="28" t="s">
        <v>154</v>
      </c>
      <c r="H88" s="28" t="s">
        <v>277</v>
      </c>
      <c r="I88" s="28">
        <v>302016</v>
      </c>
      <c r="J88" s="28" t="s">
        <v>371</v>
      </c>
      <c r="K88" s="28">
        <v>1</v>
      </c>
    </row>
    <row r="89" spans="1:12" ht="15" customHeight="1" x14ac:dyDescent="0.25">
      <c r="A89" s="28">
        <v>2</v>
      </c>
      <c r="B89" s="28" t="s">
        <v>68</v>
      </c>
      <c r="C89" s="28" t="s">
        <v>289</v>
      </c>
      <c r="D89" s="28" t="s">
        <v>283</v>
      </c>
      <c r="E89" s="28" t="s">
        <v>153</v>
      </c>
      <c r="F89" s="28" t="s">
        <v>363</v>
      </c>
      <c r="G89" s="28" t="s">
        <v>250</v>
      </c>
      <c r="H89" s="28" t="s">
        <v>281</v>
      </c>
      <c r="I89" s="28">
        <v>802301</v>
      </c>
      <c r="J89" s="28" t="s">
        <v>372</v>
      </c>
      <c r="K89" s="28">
        <v>0</v>
      </c>
    </row>
    <row r="90" spans="1:12" ht="15" customHeight="1" x14ac:dyDescent="0.25">
      <c r="A90" s="28">
        <v>3</v>
      </c>
      <c r="B90" s="28" t="s">
        <v>54</v>
      </c>
      <c r="C90" s="28" t="s">
        <v>290</v>
      </c>
      <c r="D90" s="28" t="s">
        <v>283</v>
      </c>
      <c r="E90" s="28" t="s">
        <v>153</v>
      </c>
      <c r="F90" s="28" t="s">
        <v>364</v>
      </c>
      <c r="G90" s="28" t="s">
        <v>154</v>
      </c>
      <c r="H90" s="28" t="s">
        <v>277</v>
      </c>
      <c r="I90" s="28">
        <v>302016</v>
      </c>
      <c r="J90" s="28" t="s">
        <v>372</v>
      </c>
      <c r="K90" s="28">
        <v>0</v>
      </c>
    </row>
    <row r="91" spans="1:12" ht="15" customHeight="1" x14ac:dyDescent="0.25">
      <c r="A91" s="28">
        <v>4</v>
      </c>
      <c r="B91" s="28" t="s">
        <v>18</v>
      </c>
      <c r="C91" s="28" t="s">
        <v>291</v>
      </c>
      <c r="D91" s="28" t="s">
        <v>283</v>
      </c>
      <c r="E91" s="28" t="s">
        <v>153</v>
      </c>
      <c r="F91" s="28" t="s">
        <v>421</v>
      </c>
      <c r="G91" s="28" t="s">
        <v>154</v>
      </c>
      <c r="H91" s="28" t="s">
        <v>277</v>
      </c>
      <c r="I91" s="28">
        <v>302018</v>
      </c>
      <c r="J91" s="28" t="s">
        <v>371</v>
      </c>
      <c r="K91" s="28">
        <v>1</v>
      </c>
    </row>
    <row r="92" spans="1:12" ht="15" customHeight="1" x14ac:dyDescent="0.25">
      <c r="A92" s="28">
        <v>5</v>
      </c>
      <c r="B92" s="28" t="s">
        <v>47</v>
      </c>
      <c r="C92" s="28" t="s">
        <v>292</v>
      </c>
      <c r="D92" s="28" t="s">
        <v>283</v>
      </c>
      <c r="E92" s="28" t="s">
        <v>153</v>
      </c>
      <c r="F92" s="28" t="s">
        <v>365</v>
      </c>
      <c r="G92" s="28" t="s">
        <v>154</v>
      </c>
      <c r="H92" s="28" t="s">
        <v>277</v>
      </c>
      <c r="I92" s="28">
        <v>302004</v>
      </c>
      <c r="J92" s="28" t="s">
        <v>371</v>
      </c>
      <c r="K92" s="28">
        <v>1</v>
      </c>
    </row>
    <row r="93" spans="1:12" ht="15" customHeight="1" x14ac:dyDescent="0.25">
      <c r="A93" s="28">
        <v>6</v>
      </c>
      <c r="B93" s="28" t="s">
        <v>57</v>
      </c>
      <c r="C93" s="28" t="s">
        <v>293</v>
      </c>
      <c r="D93" s="28" t="s">
        <v>283</v>
      </c>
      <c r="E93" s="28" t="s">
        <v>153</v>
      </c>
      <c r="F93" s="28" t="s">
        <v>230</v>
      </c>
      <c r="G93" s="28" t="s">
        <v>154</v>
      </c>
      <c r="H93" s="28" t="s">
        <v>277</v>
      </c>
      <c r="I93" s="28">
        <v>302017</v>
      </c>
      <c r="J93" s="28" t="s">
        <v>372</v>
      </c>
      <c r="K93" s="28">
        <v>0</v>
      </c>
    </row>
    <row r="94" spans="1:12" ht="15" customHeight="1" x14ac:dyDescent="0.25">
      <c r="A94" s="28">
        <v>7</v>
      </c>
      <c r="B94" s="28" t="s">
        <v>56</v>
      </c>
      <c r="C94" s="28" t="s">
        <v>294</v>
      </c>
      <c r="D94" s="28" t="s">
        <v>283</v>
      </c>
      <c r="E94" s="28" t="s">
        <v>153</v>
      </c>
      <c r="F94" s="28" t="s">
        <v>366</v>
      </c>
      <c r="G94" s="28" t="s">
        <v>154</v>
      </c>
      <c r="H94" s="28" t="s">
        <v>277</v>
      </c>
      <c r="I94" s="28">
        <v>302004</v>
      </c>
      <c r="J94" s="28" t="s">
        <v>372</v>
      </c>
      <c r="K94" s="28">
        <v>0</v>
      </c>
    </row>
    <row r="95" spans="1:12" ht="15" customHeight="1" x14ac:dyDescent="0.25">
      <c r="A95" s="28">
        <v>8</v>
      </c>
      <c r="B95" s="28" t="s">
        <v>20</v>
      </c>
      <c r="C95" s="28" t="s">
        <v>295</v>
      </c>
      <c r="D95" s="28" t="s">
        <v>283</v>
      </c>
      <c r="E95" s="28" t="s">
        <v>153</v>
      </c>
      <c r="F95" s="28" t="s">
        <v>367</v>
      </c>
      <c r="G95" s="28" t="s">
        <v>154</v>
      </c>
      <c r="H95" s="28" t="s">
        <v>277</v>
      </c>
      <c r="I95" s="28">
        <v>302017</v>
      </c>
      <c r="J95" s="28" t="s">
        <v>371</v>
      </c>
      <c r="K95" s="28">
        <v>1</v>
      </c>
    </row>
    <row r="96" spans="1:12" ht="15" customHeight="1" x14ac:dyDescent="0.25">
      <c r="A96" s="28">
        <v>9</v>
      </c>
      <c r="B96" s="28" t="s">
        <v>287</v>
      </c>
      <c r="C96" s="28" t="s">
        <v>296</v>
      </c>
      <c r="D96" s="28" t="s">
        <v>285</v>
      </c>
      <c r="E96" s="28" t="s">
        <v>153</v>
      </c>
      <c r="F96" s="28" t="s">
        <v>359</v>
      </c>
      <c r="G96" s="28" t="s">
        <v>154</v>
      </c>
      <c r="H96" s="28" t="s">
        <v>277</v>
      </c>
      <c r="I96" s="28">
        <v>302017</v>
      </c>
      <c r="J96" s="28" t="s">
        <v>371</v>
      </c>
      <c r="K96" s="28">
        <v>1</v>
      </c>
    </row>
    <row r="97" spans="1:11" ht="15" customHeight="1" x14ac:dyDescent="0.25">
      <c r="A97" s="28">
        <v>10</v>
      </c>
      <c r="B97" s="28" t="s">
        <v>85</v>
      </c>
      <c r="C97" s="28" t="s">
        <v>297</v>
      </c>
      <c r="D97" s="28" t="s">
        <v>283</v>
      </c>
      <c r="E97" s="28" t="s">
        <v>153</v>
      </c>
      <c r="F97" s="28" t="s">
        <v>360</v>
      </c>
      <c r="G97" s="28" t="s">
        <v>154</v>
      </c>
      <c r="H97" s="28" t="s">
        <v>277</v>
      </c>
      <c r="I97" s="28">
        <v>302016</v>
      </c>
      <c r="J97" s="28" t="s">
        <v>371</v>
      </c>
      <c r="K97" s="28">
        <v>1</v>
      </c>
    </row>
    <row r="98" spans="1:11" ht="15" customHeight="1" x14ac:dyDescent="0.25">
      <c r="A98" s="28">
        <v>11</v>
      </c>
      <c r="B98" s="28" t="s">
        <v>37</v>
      </c>
      <c r="C98" s="28" t="s">
        <v>298</v>
      </c>
      <c r="D98" s="28" t="s">
        <v>283</v>
      </c>
      <c r="E98" s="28" t="s">
        <v>153</v>
      </c>
      <c r="F98" s="28" t="s">
        <v>361</v>
      </c>
      <c r="G98" s="28" t="s">
        <v>154</v>
      </c>
      <c r="H98" s="28" t="s">
        <v>277</v>
      </c>
      <c r="I98" s="28">
        <v>302018</v>
      </c>
      <c r="J98" s="28" t="s">
        <v>371</v>
      </c>
      <c r="K98" s="28">
        <v>1</v>
      </c>
    </row>
    <row r="99" spans="1:11" ht="15" customHeight="1" x14ac:dyDescent="0.25">
      <c r="A99" s="28">
        <v>12</v>
      </c>
      <c r="B99" s="28" t="s">
        <v>76</v>
      </c>
      <c r="C99" s="28" t="s">
        <v>299</v>
      </c>
      <c r="D99" s="28" t="s">
        <v>283</v>
      </c>
      <c r="E99" s="28" t="s">
        <v>153</v>
      </c>
      <c r="F99" s="28" t="s">
        <v>368</v>
      </c>
      <c r="G99" s="28" t="s">
        <v>154</v>
      </c>
      <c r="H99" s="28" t="s">
        <v>277</v>
      </c>
      <c r="I99" s="28">
        <v>302021</v>
      </c>
      <c r="J99" s="28" t="s">
        <v>372</v>
      </c>
      <c r="K99" s="28">
        <v>0</v>
      </c>
    </row>
    <row r="100" spans="1:11" ht="15" customHeight="1" x14ac:dyDescent="0.25">
      <c r="A100" s="28">
        <v>13</v>
      </c>
      <c r="B100" s="28" t="s">
        <v>50</v>
      </c>
      <c r="C100" s="28" t="s">
        <v>300</v>
      </c>
      <c r="D100" s="28" t="s">
        <v>283</v>
      </c>
      <c r="E100" s="28" t="s">
        <v>153</v>
      </c>
      <c r="F100" s="28" t="s">
        <v>369</v>
      </c>
      <c r="G100" s="28" t="s">
        <v>219</v>
      </c>
      <c r="H100" s="28" t="s">
        <v>277</v>
      </c>
      <c r="I100" s="28">
        <v>331001</v>
      </c>
      <c r="J100" s="28" t="s">
        <v>371</v>
      </c>
      <c r="K100" s="28">
        <v>1</v>
      </c>
    </row>
    <row r="101" spans="1:11" ht="15" customHeight="1" x14ac:dyDescent="0.25">
      <c r="A101" s="28">
        <v>14</v>
      </c>
      <c r="B101" s="28" t="s">
        <v>58</v>
      </c>
      <c r="C101" s="28" t="s">
        <v>301</v>
      </c>
      <c r="D101" s="28" t="s">
        <v>283</v>
      </c>
      <c r="E101" s="28" t="s">
        <v>153</v>
      </c>
      <c r="F101" s="28" t="s">
        <v>370</v>
      </c>
      <c r="G101" s="28" t="s">
        <v>154</v>
      </c>
      <c r="H101" s="28" t="s">
        <v>277</v>
      </c>
      <c r="I101" s="28">
        <v>302006</v>
      </c>
      <c r="J101" s="28" t="s">
        <v>371</v>
      </c>
      <c r="K101" s="28">
        <v>1</v>
      </c>
    </row>
    <row r="102" spans="1:11" ht="15" customHeight="1" x14ac:dyDescent="0.25">
      <c r="A102" s="28">
        <v>15</v>
      </c>
      <c r="B102" s="28" t="s">
        <v>384</v>
      </c>
      <c r="C102" s="28" t="s">
        <v>394</v>
      </c>
      <c r="D102" s="28" t="s">
        <v>283</v>
      </c>
      <c r="E102" s="28" t="s">
        <v>153</v>
      </c>
      <c r="F102" s="28" t="s">
        <v>422</v>
      </c>
      <c r="G102" s="28" t="s">
        <v>392</v>
      </c>
      <c r="H102" s="28" t="s">
        <v>277</v>
      </c>
      <c r="I102" s="28">
        <v>332715</v>
      </c>
      <c r="J102" s="28" t="s">
        <v>372</v>
      </c>
      <c r="K102" s="28">
        <v>0</v>
      </c>
    </row>
    <row r="103" spans="1:11" ht="15" customHeight="1" x14ac:dyDescent="0.25">
      <c r="A103" s="28">
        <v>16</v>
      </c>
      <c r="B103" s="28" t="s">
        <v>382</v>
      </c>
      <c r="C103" s="28" t="s">
        <v>395</v>
      </c>
      <c r="D103" s="28" t="s">
        <v>283</v>
      </c>
      <c r="E103" s="28" t="s">
        <v>153</v>
      </c>
      <c r="F103" s="28" t="s">
        <v>423</v>
      </c>
      <c r="G103" s="28" t="s">
        <v>174</v>
      </c>
      <c r="H103" s="28" t="s">
        <v>278</v>
      </c>
      <c r="I103" s="28">
        <v>400064</v>
      </c>
      <c r="J103" s="28" t="s">
        <v>371</v>
      </c>
      <c r="K103" s="28">
        <v>1</v>
      </c>
    </row>
    <row r="104" spans="1:11" ht="15" customHeight="1" x14ac:dyDescent="0.25">
      <c r="A104" s="28">
        <v>17</v>
      </c>
      <c r="B104" s="28" t="s">
        <v>43</v>
      </c>
      <c r="C104" s="28" t="s">
        <v>396</v>
      </c>
      <c r="D104" s="28" t="s">
        <v>283</v>
      </c>
      <c r="E104" s="28" t="s">
        <v>153</v>
      </c>
      <c r="F104" s="28" t="s">
        <v>424</v>
      </c>
      <c r="G104" s="28" t="s">
        <v>154</v>
      </c>
      <c r="H104" s="28" t="s">
        <v>277</v>
      </c>
      <c r="I104" s="28">
        <v>302002</v>
      </c>
      <c r="J104" s="28" t="s">
        <v>371</v>
      </c>
      <c r="K104" s="28">
        <v>1</v>
      </c>
    </row>
    <row r="105" spans="1:11" ht="15" customHeight="1" x14ac:dyDescent="0.25">
      <c r="A105" s="28">
        <v>18</v>
      </c>
      <c r="B105" s="28" t="s">
        <v>400</v>
      </c>
      <c r="C105" s="28" t="s">
        <v>411</v>
      </c>
      <c r="D105" s="28" t="s">
        <v>283</v>
      </c>
      <c r="E105" s="28" t="s">
        <v>153</v>
      </c>
      <c r="F105" s="28" t="s">
        <v>425</v>
      </c>
      <c r="G105" s="28" t="s">
        <v>154</v>
      </c>
      <c r="H105" s="28" t="s">
        <v>277</v>
      </c>
      <c r="I105" s="28">
        <v>302019</v>
      </c>
      <c r="J105" s="28" t="s">
        <v>371</v>
      </c>
      <c r="K105" s="28">
        <v>1</v>
      </c>
    </row>
    <row r="106" spans="1:11" ht="15" customHeight="1" x14ac:dyDescent="0.25">
      <c r="A106" s="28">
        <v>19</v>
      </c>
      <c r="B106" s="28" t="s">
        <v>412</v>
      </c>
      <c r="C106" s="28" t="s">
        <v>413</v>
      </c>
      <c r="D106" s="28" t="s">
        <v>283</v>
      </c>
      <c r="E106" s="28" t="s">
        <v>153</v>
      </c>
      <c r="F106" s="28" t="s">
        <v>426</v>
      </c>
      <c r="G106" s="28" t="s">
        <v>154</v>
      </c>
      <c r="H106" s="28" t="s">
        <v>277</v>
      </c>
      <c r="I106" s="28">
        <v>302018</v>
      </c>
      <c r="J106" s="28" t="s">
        <v>371</v>
      </c>
      <c r="K106" s="28">
        <v>1</v>
      </c>
    </row>
    <row r="107" spans="1:11" ht="15" customHeight="1" x14ac:dyDescent="0.25">
      <c r="A107" s="28">
        <v>20</v>
      </c>
      <c r="B107" s="28" t="s">
        <v>77</v>
      </c>
      <c r="C107" s="28" t="s">
        <v>414</v>
      </c>
      <c r="D107" s="28" t="s">
        <v>283</v>
      </c>
      <c r="E107" s="28" t="s">
        <v>153</v>
      </c>
      <c r="F107" s="28" t="s">
        <v>427</v>
      </c>
      <c r="G107" s="28" t="s">
        <v>154</v>
      </c>
      <c r="H107" s="28" t="s">
        <v>277</v>
      </c>
      <c r="I107" s="28">
        <v>302023</v>
      </c>
      <c r="J107" s="28" t="s">
        <v>371</v>
      </c>
      <c r="K107" s="28">
        <v>1</v>
      </c>
    </row>
    <row r="108" spans="1:11" ht="15.75" thickBot="1" x14ac:dyDescent="0.3">
      <c r="A108" s="24" t="s">
        <v>397</v>
      </c>
      <c r="B108" s="25" t="s">
        <v>397</v>
      </c>
      <c r="C108" s="25" t="s">
        <v>397</v>
      </c>
      <c r="D108" s="24" t="s">
        <v>397</v>
      </c>
      <c r="E108" s="24" t="s">
        <v>397</v>
      </c>
      <c r="F108" s="24" t="s">
        <v>397</v>
      </c>
      <c r="G108" s="24" t="s">
        <v>397</v>
      </c>
      <c r="H108" s="26" t="s">
        <v>397</v>
      </c>
      <c r="I108" s="26" t="s">
        <v>397</v>
      </c>
      <c r="J108" s="27" t="s">
        <v>397</v>
      </c>
      <c r="K108" s="24" t="s">
        <v>397</v>
      </c>
    </row>
    <row r="109" spans="1:11" ht="15.75" thickBot="1" x14ac:dyDescent="0.3">
      <c r="A109" s="30" t="s">
        <v>302</v>
      </c>
      <c r="B109" s="31"/>
      <c r="C109" s="31"/>
      <c r="D109" s="31"/>
      <c r="E109" s="31"/>
      <c r="F109" s="31"/>
      <c r="G109" s="31"/>
      <c r="H109" s="31"/>
      <c r="I109" s="31"/>
      <c r="J109" s="31"/>
      <c r="K109" s="32"/>
    </row>
    <row r="110" spans="1:11" s="18" customFormat="1" x14ac:dyDescent="0.25">
      <c r="A110" s="19">
        <v>1</v>
      </c>
      <c r="B110" s="19" t="s">
        <v>303</v>
      </c>
      <c r="C110" s="19">
        <v>29242</v>
      </c>
      <c r="D110" s="19" t="s">
        <v>283</v>
      </c>
      <c r="E110" s="19" t="s">
        <v>153</v>
      </c>
      <c r="F110" s="19" t="s">
        <v>325</v>
      </c>
      <c r="G110" s="19" t="s">
        <v>351</v>
      </c>
      <c r="H110" s="20" t="s">
        <v>357</v>
      </c>
      <c r="I110" s="20">
        <v>302003</v>
      </c>
      <c r="J110" s="19" t="s">
        <v>372</v>
      </c>
      <c r="K110" s="19">
        <v>0</v>
      </c>
    </row>
    <row r="111" spans="1:11" s="18" customFormat="1" x14ac:dyDescent="0.25">
      <c r="A111" s="17">
        <v>2</v>
      </c>
      <c r="B111" s="17" t="s">
        <v>304</v>
      </c>
      <c r="C111" s="17">
        <v>29435</v>
      </c>
      <c r="D111" s="17" t="s">
        <v>283</v>
      </c>
      <c r="E111" s="17" t="s">
        <v>153</v>
      </c>
      <c r="F111" s="17" t="s">
        <v>326</v>
      </c>
      <c r="G111" s="17" t="s">
        <v>352</v>
      </c>
      <c r="H111" s="21" t="s">
        <v>356</v>
      </c>
      <c r="I111" s="21">
        <v>110019</v>
      </c>
      <c r="J111" s="17" t="s">
        <v>372</v>
      </c>
      <c r="K111" s="17">
        <v>0</v>
      </c>
    </row>
    <row r="112" spans="1:11" s="18" customFormat="1" x14ac:dyDescent="0.25">
      <c r="A112" s="17">
        <v>3</v>
      </c>
      <c r="B112" s="17" t="s">
        <v>305</v>
      </c>
      <c r="C112" s="17">
        <v>29763</v>
      </c>
      <c r="D112" s="17" t="s">
        <v>283</v>
      </c>
      <c r="E112" s="17" t="s">
        <v>153</v>
      </c>
      <c r="F112" s="17" t="s">
        <v>327</v>
      </c>
      <c r="G112" s="17" t="s">
        <v>351</v>
      </c>
      <c r="H112" s="21" t="s">
        <v>357</v>
      </c>
      <c r="I112" s="21">
        <v>302017</v>
      </c>
      <c r="J112" s="17" t="s">
        <v>372</v>
      </c>
      <c r="K112" s="17">
        <v>0</v>
      </c>
    </row>
    <row r="113" spans="1:11" s="18" customFormat="1" x14ac:dyDescent="0.25">
      <c r="A113" s="17">
        <v>4</v>
      </c>
      <c r="B113" s="17" t="s">
        <v>306</v>
      </c>
      <c r="C113" s="17">
        <v>30083</v>
      </c>
      <c r="D113" s="17" t="s">
        <v>283</v>
      </c>
      <c r="E113" s="17" t="s">
        <v>153</v>
      </c>
      <c r="F113" s="17" t="s">
        <v>328</v>
      </c>
      <c r="G113" s="17" t="s">
        <v>351</v>
      </c>
      <c r="H113" s="21" t="s">
        <v>357</v>
      </c>
      <c r="I113" s="21">
        <v>302015</v>
      </c>
      <c r="J113" s="17" t="s">
        <v>372</v>
      </c>
      <c r="K113" s="17">
        <v>0</v>
      </c>
    </row>
    <row r="114" spans="1:11" s="18" customFormat="1" x14ac:dyDescent="0.25">
      <c r="A114" s="17">
        <v>5</v>
      </c>
      <c r="B114" s="17" t="s">
        <v>307</v>
      </c>
      <c r="C114" s="17">
        <v>30273</v>
      </c>
      <c r="D114" s="17" t="s">
        <v>283</v>
      </c>
      <c r="E114" s="17" t="s">
        <v>153</v>
      </c>
      <c r="F114" s="17" t="s">
        <v>329</v>
      </c>
      <c r="G114" s="17" t="s">
        <v>351</v>
      </c>
      <c r="H114" s="21" t="s">
        <v>357</v>
      </c>
      <c r="I114" s="21">
        <v>302006</v>
      </c>
      <c r="J114" s="17" t="s">
        <v>372</v>
      </c>
      <c r="K114" s="17">
        <v>0</v>
      </c>
    </row>
    <row r="115" spans="1:11" s="18" customFormat="1" x14ac:dyDescent="0.25">
      <c r="A115" s="17">
        <v>6</v>
      </c>
      <c r="B115" s="17" t="s">
        <v>308</v>
      </c>
      <c r="C115" s="17">
        <v>32069</v>
      </c>
      <c r="D115" s="17" t="s">
        <v>283</v>
      </c>
      <c r="E115" s="17" t="s">
        <v>153</v>
      </c>
      <c r="F115" s="17" t="s">
        <v>330</v>
      </c>
      <c r="G115" s="17" t="s">
        <v>351</v>
      </c>
      <c r="H115" s="21" t="s">
        <v>357</v>
      </c>
      <c r="I115" s="21">
        <v>302016</v>
      </c>
      <c r="J115" s="17" t="s">
        <v>372</v>
      </c>
      <c r="K115" s="17">
        <v>0</v>
      </c>
    </row>
    <row r="116" spans="1:11" s="18" customFormat="1" x14ac:dyDescent="0.25">
      <c r="A116" s="17">
        <v>7</v>
      </c>
      <c r="B116" s="17" t="s">
        <v>309</v>
      </c>
      <c r="C116" s="17">
        <v>32319</v>
      </c>
      <c r="D116" s="17" t="s">
        <v>283</v>
      </c>
      <c r="E116" s="17" t="s">
        <v>153</v>
      </c>
      <c r="F116" s="17" t="s">
        <v>331</v>
      </c>
      <c r="G116" s="17" t="s">
        <v>351</v>
      </c>
      <c r="H116" s="21" t="s">
        <v>357</v>
      </c>
      <c r="I116" s="21">
        <v>302015</v>
      </c>
      <c r="J116" s="17" t="s">
        <v>372</v>
      </c>
      <c r="K116" s="17">
        <v>0</v>
      </c>
    </row>
    <row r="117" spans="1:11" s="18" customFormat="1" x14ac:dyDescent="0.25">
      <c r="A117" s="17">
        <v>8</v>
      </c>
      <c r="B117" s="17" t="s">
        <v>310</v>
      </c>
      <c r="C117" s="17">
        <v>32470</v>
      </c>
      <c r="D117" s="17" t="s">
        <v>283</v>
      </c>
      <c r="E117" s="17" t="s">
        <v>153</v>
      </c>
      <c r="F117" s="17" t="s">
        <v>332</v>
      </c>
      <c r="G117" s="17" t="s">
        <v>353</v>
      </c>
      <c r="H117" s="21" t="s">
        <v>358</v>
      </c>
      <c r="I117" s="21">
        <v>700007</v>
      </c>
      <c r="J117" s="17" t="s">
        <v>372</v>
      </c>
      <c r="K117" s="17">
        <v>0</v>
      </c>
    </row>
    <row r="118" spans="1:11" s="18" customFormat="1" x14ac:dyDescent="0.25">
      <c r="A118" s="17">
        <v>9</v>
      </c>
      <c r="B118" s="17" t="s">
        <v>311</v>
      </c>
      <c r="C118" s="17">
        <v>32523</v>
      </c>
      <c r="D118" s="17" t="s">
        <v>283</v>
      </c>
      <c r="E118" s="17" t="s">
        <v>153</v>
      </c>
      <c r="F118" s="17" t="s">
        <v>333</v>
      </c>
      <c r="G118" s="17" t="s">
        <v>354</v>
      </c>
      <c r="H118" s="21" t="s">
        <v>357</v>
      </c>
      <c r="I118" s="21">
        <v>324005</v>
      </c>
      <c r="J118" s="2" t="s">
        <v>372</v>
      </c>
      <c r="K118" s="17">
        <v>0</v>
      </c>
    </row>
    <row r="119" spans="1:11" s="18" customFormat="1" x14ac:dyDescent="0.25">
      <c r="A119" s="17">
        <v>10</v>
      </c>
      <c r="B119" s="17" t="s">
        <v>312</v>
      </c>
      <c r="C119" s="17">
        <v>38080</v>
      </c>
      <c r="D119" s="17" t="s">
        <v>283</v>
      </c>
      <c r="E119" s="17" t="s">
        <v>153</v>
      </c>
      <c r="F119" s="17" t="s">
        <v>334</v>
      </c>
      <c r="G119" s="17" t="s">
        <v>351</v>
      </c>
      <c r="H119" s="21" t="s">
        <v>357</v>
      </c>
      <c r="I119" s="21">
        <v>302016</v>
      </c>
      <c r="J119" s="17" t="s">
        <v>372</v>
      </c>
      <c r="K119" s="17">
        <v>0</v>
      </c>
    </row>
    <row r="120" spans="1:11" s="18" customFormat="1" x14ac:dyDescent="0.25">
      <c r="A120" s="17">
        <v>11</v>
      </c>
      <c r="B120" s="17" t="s">
        <v>313</v>
      </c>
      <c r="C120" s="17">
        <v>43329</v>
      </c>
      <c r="D120" s="17" t="s">
        <v>283</v>
      </c>
      <c r="E120" s="17" t="s">
        <v>153</v>
      </c>
      <c r="F120" s="17" t="s">
        <v>335</v>
      </c>
      <c r="G120" s="17" t="s">
        <v>351</v>
      </c>
      <c r="H120" s="21" t="s">
        <v>357</v>
      </c>
      <c r="I120" s="21">
        <v>332019</v>
      </c>
      <c r="J120" s="17" t="s">
        <v>372</v>
      </c>
      <c r="K120" s="17">
        <v>0</v>
      </c>
    </row>
    <row r="121" spans="1:11" s="18" customFormat="1" x14ac:dyDescent="0.25">
      <c r="A121" s="17">
        <v>12</v>
      </c>
      <c r="B121" s="17" t="s">
        <v>314</v>
      </c>
      <c r="C121" s="17">
        <v>48121</v>
      </c>
      <c r="D121" s="17" t="s">
        <v>283</v>
      </c>
      <c r="E121" s="17" t="s">
        <v>153</v>
      </c>
      <c r="F121" s="17" t="s">
        <v>336</v>
      </c>
      <c r="G121" s="17" t="s">
        <v>355</v>
      </c>
      <c r="H121" s="21" t="s">
        <v>357</v>
      </c>
      <c r="I121" s="21">
        <v>301001</v>
      </c>
      <c r="J121" s="17" t="s">
        <v>372</v>
      </c>
      <c r="K121" s="17">
        <v>0</v>
      </c>
    </row>
    <row r="122" spans="1:11" s="18" customFormat="1" x14ac:dyDescent="0.25">
      <c r="A122" s="17">
        <v>13</v>
      </c>
      <c r="B122" s="17" t="s">
        <v>315</v>
      </c>
      <c r="C122" s="17">
        <v>50837</v>
      </c>
      <c r="D122" s="17" t="s">
        <v>283</v>
      </c>
      <c r="E122" s="17" t="s">
        <v>153</v>
      </c>
      <c r="F122" s="17" t="s">
        <v>337</v>
      </c>
      <c r="G122" s="17" t="s">
        <v>351</v>
      </c>
      <c r="H122" s="21" t="s">
        <v>357</v>
      </c>
      <c r="I122" s="21">
        <v>302018</v>
      </c>
      <c r="J122" s="17" t="s">
        <v>372</v>
      </c>
      <c r="K122" s="17">
        <v>0</v>
      </c>
    </row>
    <row r="123" spans="1:11" s="18" customFormat="1" x14ac:dyDescent="0.25">
      <c r="A123" s="17">
        <v>14</v>
      </c>
      <c r="B123" s="17" t="s">
        <v>316</v>
      </c>
      <c r="C123" s="17">
        <v>51226</v>
      </c>
      <c r="D123" s="17" t="s">
        <v>283</v>
      </c>
      <c r="E123" s="17" t="s">
        <v>153</v>
      </c>
      <c r="F123" s="17" t="s">
        <v>338</v>
      </c>
      <c r="G123" s="17" t="s">
        <v>354</v>
      </c>
      <c r="H123" s="21" t="s">
        <v>357</v>
      </c>
      <c r="I123" s="21">
        <v>324009</v>
      </c>
      <c r="J123" s="17" t="s">
        <v>372</v>
      </c>
      <c r="K123" s="17">
        <v>0</v>
      </c>
    </row>
    <row r="124" spans="1:11" s="18" customFormat="1" x14ac:dyDescent="0.25">
      <c r="A124" s="17">
        <v>15</v>
      </c>
      <c r="B124" s="17" t="s">
        <v>317</v>
      </c>
      <c r="C124" s="17">
        <v>51760</v>
      </c>
      <c r="D124" s="17" t="s">
        <v>283</v>
      </c>
      <c r="E124" s="17" t="s">
        <v>153</v>
      </c>
      <c r="F124" s="17" t="s">
        <v>339</v>
      </c>
      <c r="G124" s="17" t="s">
        <v>354</v>
      </c>
      <c r="H124" s="21" t="s">
        <v>357</v>
      </c>
      <c r="I124" s="21">
        <v>324009</v>
      </c>
      <c r="J124" s="17" t="s">
        <v>372</v>
      </c>
      <c r="K124" s="17">
        <v>0</v>
      </c>
    </row>
    <row r="125" spans="1:11" s="18" customFormat="1" x14ac:dyDescent="0.25">
      <c r="A125" s="17">
        <v>16</v>
      </c>
      <c r="B125" s="17" t="s">
        <v>318</v>
      </c>
      <c r="C125" s="17">
        <v>59275</v>
      </c>
      <c r="D125" s="17" t="s">
        <v>283</v>
      </c>
      <c r="E125" s="17" t="s">
        <v>153</v>
      </c>
      <c r="F125" s="17" t="s">
        <v>340</v>
      </c>
      <c r="G125" s="17" t="s">
        <v>351</v>
      </c>
      <c r="H125" s="21" t="s">
        <v>357</v>
      </c>
      <c r="I125" s="21">
        <v>302006</v>
      </c>
      <c r="J125" s="17" t="s">
        <v>372</v>
      </c>
      <c r="K125" s="17">
        <v>0</v>
      </c>
    </row>
    <row r="126" spans="1:11" s="18" customFormat="1" x14ac:dyDescent="0.25">
      <c r="A126" s="17">
        <v>17</v>
      </c>
      <c r="B126" s="17" t="s">
        <v>319</v>
      </c>
      <c r="C126" s="17">
        <v>61819</v>
      </c>
      <c r="D126" s="17" t="s">
        <v>283</v>
      </c>
      <c r="E126" s="17" t="s">
        <v>153</v>
      </c>
      <c r="F126" s="17" t="s">
        <v>341</v>
      </c>
      <c r="G126" s="17" t="s">
        <v>351</v>
      </c>
      <c r="H126" s="21" t="s">
        <v>357</v>
      </c>
      <c r="I126" s="21">
        <v>302016</v>
      </c>
      <c r="J126" s="17" t="s">
        <v>372</v>
      </c>
      <c r="K126" s="17">
        <v>0</v>
      </c>
    </row>
    <row r="127" spans="1:11" s="18" customFormat="1" x14ac:dyDescent="0.25">
      <c r="A127" s="17">
        <v>18</v>
      </c>
      <c r="B127" s="17" t="s">
        <v>320</v>
      </c>
      <c r="C127" s="17">
        <v>104668</v>
      </c>
      <c r="D127" s="17" t="s">
        <v>283</v>
      </c>
      <c r="E127" s="17" t="s">
        <v>153</v>
      </c>
      <c r="F127" s="17" t="s">
        <v>342</v>
      </c>
      <c r="G127" s="17" t="s">
        <v>351</v>
      </c>
      <c r="H127" s="21" t="s">
        <v>357</v>
      </c>
      <c r="I127" s="21">
        <v>302003</v>
      </c>
      <c r="J127" s="17" t="s">
        <v>372</v>
      </c>
      <c r="K127" s="17">
        <v>0</v>
      </c>
    </row>
    <row r="128" spans="1:11" s="18" customFormat="1" x14ac:dyDescent="0.25">
      <c r="A128" s="17">
        <v>19</v>
      </c>
      <c r="B128" s="17" t="s">
        <v>321</v>
      </c>
      <c r="C128" s="17">
        <v>114248</v>
      </c>
      <c r="D128" s="17" t="s">
        <v>283</v>
      </c>
      <c r="E128" s="17" t="s">
        <v>153</v>
      </c>
      <c r="F128" s="17" t="s">
        <v>343</v>
      </c>
      <c r="G128" s="17" t="s">
        <v>351</v>
      </c>
      <c r="H128" s="21" t="s">
        <v>357</v>
      </c>
      <c r="I128" s="21">
        <v>302039</v>
      </c>
      <c r="J128" s="17" t="s">
        <v>372</v>
      </c>
      <c r="K128" s="17">
        <v>0</v>
      </c>
    </row>
    <row r="129" spans="1:11" s="18" customFormat="1" x14ac:dyDescent="0.25">
      <c r="A129" s="17">
        <v>20</v>
      </c>
      <c r="B129" s="17" t="s">
        <v>322</v>
      </c>
      <c r="C129" s="17">
        <v>115587</v>
      </c>
      <c r="D129" s="17" t="s">
        <v>283</v>
      </c>
      <c r="E129" s="17" t="s">
        <v>153</v>
      </c>
      <c r="F129" s="17" t="s">
        <v>344</v>
      </c>
      <c r="G129" s="17" t="s">
        <v>351</v>
      </c>
      <c r="H129" s="21" t="s">
        <v>357</v>
      </c>
      <c r="I129" s="21">
        <v>302019</v>
      </c>
      <c r="J129" s="17" t="s">
        <v>372</v>
      </c>
      <c r="K129" s="17">
        <v>0</v>
      </c>
    </row>
    <row r="130" spans="1:11" s="18" customFormat="1" x14ac:dyDescent="0.25">
      <c r="A130" s="17">
        <v>21</v>
      </c>
      <c r="B130" s="17" t="s">
        <v>323</v>
      </c>
      <c r="C130" s="17">
        <v>120298</v>
      </c>
      <c r="D130" s="17" t="s">
        <v>283</v>
      </c>
      <c r="E130" s="17" t="s">
        <v>153</v>
      </c>
      <c r="F130" s="17" t="s">
        <v>345</v>
      </c>
      <c r="G130" s="17" t="s">
        <v>351</v>
      </c>
      <c r="H130" s="21" t="s">
        <v>357</v>
      </c>
      <c r="I130" s="21">
        <v>302017</v>
      </c>
      <c r="J130" s="17" t="s">
        <v>372</v>
      </c>
      <c r="K130" s="17">
        <v>0</v>
      </c>
    </row>
    <row r="131" spans="1:11" s="18" customFormat="1" x14ac:dyDescent="0.25">
      <c r="A131" s="17">
        <v>22</v>
      </c>
      <c r="B131" s="17" t="s">
        <v>53</v>
      </c>
      <c r="C131" s="17">
        <v>126310</v>
      </c>
      <c r="D131" s="17" t="s">
        <v>283</v>
      </c>
      <c r="E131" s="17" t="s">
        <v>153</v>
      </c>
      <c r="F131" s="17" t="s">
        <v>346</v>
      </c>
      <c r="G131" s="17" t="s">
        <v>356</v>
      </c>
      <c r="H131" s="21" t="s">
        <v>356</v>
      </c>
      <c r="I131" s="21">
        <v>110019</v>
      </c>
      <c r="J131" s="17" t="s">
        <v>372</v>
      </c>
      <c r="K131" s="17">
        <v>0</v>
      </c>
    </row>
    <row r="132" spans="1:11" s="18" customFormat="1" x14ac:dyDescent="0.25">
      <c r="A132" s="17">
        <v>23</v>
      </c>
      <c r="B132" s="17" t="s">
        <v>324</v>
      </c>
      <c r="C132" s="17">
        <v>127081</v>
      </c>
      <c r="D132" s="17" t="s">
        <v>283</v>
      </c>
      <c r="E132" s="17" t="s">
        <v>153</v>
      </c>
      <c r="F132" s="17" t="s">
        <v>347</v>
      </c>
      <c r="G132" s="17" t="s">
        <v>351</v>
      </c>
      <c r="H132" s="21" t="s">
        <v>357</v>
      </c>
      <c r="I132" s="21">
        <v>302016</v>
      </c>
      <c r="J132" s="17" t="s">
        <v>372</v>
      </c>
      <c r="K132" s="17">
        <v>0</v>
      </c>
    </row>
    <row r="133" spans="1:11" s="18" customFormat="1" x14ac:dyDescent="0.25">
      <c r="A133" s="17">
        <v>24</v>
      </c>
      <c r="B133" s="17" t="s">
        <v>52</v>
      </c>
      <c r="C133" s="17">
        <v>135942</v>
      </c>
      <c r="D133" s="17" t="s">
        <v>283</v>
      </c>
      <c r="E133" s="17" t="s">
        <v>153</v>
      </c>
      <c r="F133" s="17" t="s">
        <v>348</v>
      </c>
      <c r="G133" s="17" t="s">
        <v>351</v>
      </c>
      <c r="H133" s="21" t="s">
        <v>357</v>
      </c>
      <c r="I133" s="21">
        <v>302018</v>
      </c>
      <c r="J133" s="17" t="s">
        <v>372</v>
      </c>
      <c r="K133" s="17">
        <v>0</v>
      </c>
    </row>
    <row r="134" spans="1:11" s="18" customFormat="1" x14ac:dyDescent="0.25">
      <c r="A134" s="17">
        <v>25</v>
      </c>
      <c r="B134" s="17" t="s">
        <v>37</v>
      </c>
      <c r="C134" s="17">
        <v>136221</v>
      </c>
      <c r="D134" s="17" t="s">
        <v>283</v>
      </c>
      <c r="E134" s="17" t="s">
        <v>153</v>
      </c>
      <c r="F134" s="17" t="s">
        <v>349</v>
      </c>
      <c r="G134" s="17" t="s">
        <v>351</v>
      </c>
      <c r="H134" s="21" t="s">
        <v>357</v>
      </c>
      <c r="I134" s="21">
        <v>302018</v>
      </c>
      <c r="J134" s="17" t="s">
        <v>372</v>
      </c>
      <c r="K134" s="17">
        <v>0</v>
      </c>
    </row>
    <row r="135" spans="1:11" s="18" customFormat="1" x14ac:dyDescent="0.25">
      <c r="A135" s="17">
        <v>26</v>
      </c>
      <c r="B135" s="17" t="s">
        <v>74</v>
      </c>
      <c r="C135" s="17">
        <v>143898</v>
      </c>
      <c r="D135" s="17" t="s">
        <v>283</v>
      </c>
      <c r="E135" s="17" t="s">
        <v>153</v>
      </c>
      <c r="F135" s="17" t="s">
        <v>350</v>
      </c>
      <c r="G135" s="17" t="s">
        <v>351</v>
      </c>
      <c r="H135" s="21" t="s">
        <v>357</v>
      </c>
      <c r="I135" s="21">
        <v>302016</v>
      </c>
      <c r="J135" s="17" t="s">
        <v>372</v>
      </c>
      <c r="K135" s="17">
        <v>0</v>
      </c>
    </row>
  </sheetData>
  <sortState ref="A117:L142">
    <sortCondition ref="A117:A142"/>
  </sortState>
  <mergeCells count="10">
    <mergeCell ref="A1:K1"/>
    <mergeCell ref="A87:K87"/>
    <mergeCell ref="A109:K109"/>
    <mergeCell ref="A2:K2"/>
    <mergeCell ref="A3:K3"/>
    <mergeCell ref="A4:A5"/>
    <mergeCell ref="B4:B5"/>
    <mergeCell ref="C4:C5"/>
    <mergeCell ref="D4:D5"/>
    <mergeCell ref="F4:I4"/>
  </mergeCells>
  <conditionalFormatting sqref="B6:B85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25" sqref="E25"/>
    </sheetView>
  </sheetViews>
  <sheetFormatPr defaultRowHeight="15" x14ac:dyDescent="0.25"/>
  <cols>
    <col min="2" max="2" width="17.5703125" customWidth="1"/>
    <col min="3" max="3" width="15.85546875" customWidth="1"/>
    <col min="5" max="5" width="37.28515625" customWidth="1"/>
  </cols>
  <sheetData>
    <row r="1" spans="1:5" ht="25.5" customHeight="1" thickBot="1" x14ac:dyDescent="0.3">
      <c r="A1" s="44" t="s">
        <v>379</v>
      </c>
      <c r="B1" s="44"/>
      <c r="C1" s="44"/>
      <c r="D1" s="44"/>
      <c r="E1" s="44"/>
    </row>
    <row r="2" spans="1:5" ht="56.25" customHeight="1" thickBot="1" x14ac:dyDescent="0.35">
      <c r="A2" s="45" t="s">
        <v>373</v>
      </c>
      <c r="B2" s="46"/>
      <c r="C2" s="46"/>
      <c r="D2" s="46"/>
      <c r="E2" s="47"/>
    </row>
    <row r="3" spans="1:5" ht="15.75" thickBot="1" x14ac:dyDescent="0.3">
      <c r="A3" s="48" t="s">
        <v>380</v>
      </c>
      <c r="B3" s="49"/>
      <c r="C3" s="49"/>
      <c r="D3" s="49"/>
      <c r="E3" s="50"/>
    </row>
    <row r="4" spans="1:5" ht="44.25" customHeight="1" thickBot="1" x14ac:dyDescent="0.3">
      <c r="A4" s="51" t="s">
        <v>374</v>
      </c>
      <c r="B4" s="51" t="s">
        <v>3</v>
      </c>
      <c r="C4" s="51" t="s">
        <v>5</v>
      </c>
      <c r="D4" s="41" t="s">
        <v>375</v>
      </c>
      <c r="E4" s="42"/>
    </row>
    <row r="5" spans="1:5" x14ac:dyDescent="0.25">
      <c r="A5" s="52"/>
      <c r="B5" s="52"/>
      <c r="C5" s="52"/>
      <c r="D5" s="4" t="s">
        <v>376</v>
      </c>
      <c r="E5" s="4" t="s">
        <v>377</v>
      </c>
    </row>
    <row r="6" spans="1:5" x14ac:dyDescent="0.25">
      <c r="A6" s="43" t="s">
        <v>378</v>
      </c>
      <c r="B6" s="43"/>
      <c r="C6" s="43"/>
      <c r="D6" s="43"/>
      <c r="E6" s="43"/>
    </row>
  </sheetData>
  <mergeCells count="8">
    <mergeCell ref="D4:E4"/>
    <mergeCell ref="A6:E6"/>
    <mergeCell ref="A1:E1"/>
    <mergeCell ref="A2:E2"/>
    <mergeCell ref="A3:E3"/>
    <mergeCell ref="A4:A5"/>
    <mergeCell ref="B4:B5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Approved</vt:lpstr>
      <vt:lpstr>Cancelled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2025-07-18T11:18:21Z</dcterms:modified>
</cp:coreProperties>
</file>